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activeTab="1"/>
  </bookViews>
  <sheets>
    <sheet name="收入" sheetId="1" r:id="rId1"/>
    <sheet name="支出" sheetId="2" r:id="rId2"/>
    <sheet name="任泽区防洪捐赠" sheetId="3" r:id="rId3"/>
  </sheets>
  <calcPr calcId="144525"/>
</workbook>
</file>

<file path=xl/sharedStrings.xml><?xml version="1.0" encoding="utf-8"?>
<sst xmlns="http://schemas.openxmlformats.org/spreadsheetml/2006/main" count="426" uniqueCount="286">
  <si>
    <t>2023年1-12月份收入明细表</t>
  </si>
  <si>
    <t>单位名称:邢台市慈善总会</t>
  </si>
  <si>
    <t>2023年9月 10日</t>
  </si>
  <si>
    <t>序号</t>
  </si>
  <si>
    <t>项目序号</t>
  </si>
  <si>
    <t>项目名称</t>
  </si>
  <si>
    <t>捐赠日期</t>
  </si>
  <si>
    <t>捐赠单位或个人</t>
  </si>
  <si>
    <t>捐赠情况说明（用途）</t>
  </si>
  <si>
    <t>金额（元）</t>
  </si>
  <si>
    <t>合计</t>
  </si>
  <si>
    <t>银行</t>
  </si>
  <si>
    <t>发票号码</t>
  </si>
  <si>
    <t>记账凭证#</t>
  </si>
  <si>
    <t>项目负责人</t>
  </si>
  <si>
    <t>一、资金捐赠收入</t>
  </si>
  <si>
    <t>五</t>
  </si>
  <si>
    <t>助学项目</t>
  </si>
  <si>
    <t>赵云</t>
  </si>
  <si>
    <t>用于救助贫困学生</t>
  </si>
  <si>
    <t>天一支行</t>
  </si>
  <si>
    <t>11#</t>
  </si>
  <si>
    <t>孙夏夏</t>
  </si>
  <si>
    <t>田云英</t>
  </si>
  <si>
    <t>向燕</t>
  </si>
  <si>
    <t>潘芳芳</t>
  </si>
  <si>
    <t>邢台麒盛泰源能源科技有限公司</t>
  </si>
  <si>
    <t>0000116802</t>
  </si>
  <si>
    <t>小陈</t>
  </si>
  <si>
    <t>无名字</t>
  </si>
  <si>
    <t>收入总计</t>
  </si>
  <si>
    <t>捐赠收入合计</t>
  </si>
  <si>
    <t>1-6月份合计</t>
  </si>
  <si>
    <t>徐培培</t>
  </si>
  <si>
    <t>王金娟</t>
  </si>
  <si>
    <t>叶来娇</t>
  </si>
  <si>
    <t>刘学军</t>
  </si>
  <si>
    <t>李珈诺</t>
  </si>
  <si>
    <t>张程程</t>
  </si>
  <si>
    <t>王海艳</t>
  </si>
  <si>
    <t>王霞</t>
  </si>
  <si>
    <t>胡爽</t>
  </si>
  <si>
    <t>陈贵梅</t>
  </si>
  <si>
    <t>于文娟</t>
  </si>
  <si>
    <t>高巧英</t>
  </si>
  <si>
    <t>赵典典</t>
  </si>
  <si>
    <t>黄小月</t>
  </si>
  <si>
    <t>徐雪建</t>
  </si>
  <si>
    <t>柏红芝</t>
  </si>
  <si>
    <t>孙丽娜</t>
  </si>
  <si>
    <t>张红玲</t>
  </si>
  <si>
    <t>田娟娟</t>
  </si>
  <si>
    <t>河北冀信房地产开发有限公司柏乡县分公司</t>
  </si>
  <si>
    <t>邢台市昌恒房地产开发有限公司</t>
  </si>
  <si>
    <t>清河县昌恒房地产开发有限公司</t>
  </si>
  <si>
    <t>张丽霞</t>
  </si>
  <si>
    <t>王海英</t>
  </si>
  <si>
    <t>无</t>
  </si>
  <si>
    <t>无（熊游）</t>
  </si>
  <si>
    <t>曾国攀</t>
  </si>
  <si>
    <t>河北美和妇产医院有限公司</t>
  </si>
  <si>
    <t>0000183958</t>
  </si>
  <si>
    <t>邢台市盛泰龙工贸有限公司</t>
  </si>
  <si>
    <t>赫丽环（曹志峰捐款）</t>
  </si>
  <si>
    <t>邢台天鹭房地产开发有限公司经济开发区分公司</t>
  </si>
  <si>
    <t>0000185418</t>
  </si>
  <si>
    <t>河北家乐园房地产开发有限公司</t>
  </si>
  <si>
    <t>0000183962</t>
  </si>
  <si>
    <t>郭攀峰（衡水老白干公司助学捐款）</t>
  </si>
  <si>
    <t>0000185417</t>
  </si>
  <si>
    <t>邢台铁塔公司捐款</t>
  </si>
  <si>
    <t>邢台亿龙汽车销售服务有限公司</t>
  </si>
  <si>
    <t>0000116806</t>
  </si>
  <si>
    <t>助学捐款合计</t>
  </si>
  <si>
    <t>七</t>
  </si>
  <si>
    <t>抗洪救灾项目</t>
  </si>
  <si>
    <t>河北省慈善总会</t>
  </si>
  <si>
    <t>定向捐款：信都区50万</t>
  </si>
  <si>
    <t>0000116804</t>
  </si>
  <si>
    <t>小秦</t>
  </si>
  <si>
    <t>定向捐款：内丘100万,信都区50万</t>
  </si>
  <si>
    <t>0000178268</t>
  </si>
  <si>
    <t>定向捐款：任泽区100万</t>
  </si>
  <si>
    <t>0000183960</t>
  </si>
  <si>
    <t>定向捐款：临城县100万</t>
  </si>
  <si>
    <t>0000183961</t>
  </si>
  <si>
    <t>定向捐款：临城县30万</t>
  </si>
  <si>
    <t>0000178269</t>
  </si>
  <si>
    <t>定向捐款：内丘100万,邢台1万</t>
  </si>
  <si>
    <t>定向捐款：襄都区100万</t>
  </si>
  <si>
    <t>注：8.15捐款已退回</t>
  </si>
  <si>
    <t>唐山市慈善总会</t>
  </si>
  <si>
    <t>0000183959</t>
  </si>
  <si>
    <t>清河县慈善总会（清河李哥捐款）</t>
  </si>
  <si>
    <t>定向捐款：信都区5万</t>
  </si>
  <si>
    <t>清河县慈善总会（清河县李文勇捐款）</t>
  </si>
  <si>
    <t>定向捐款：清河县李文勇捐款20万支援隆尧县张庄校区黄家庄小学</t>
  </si>
  <si>
    <t>巨鹿县慈善总会</t>
  </si>
  <si>
    <t>河北领先文化传播有限公司</t>
  </si>
  <si>
    <t>定向捐款：宁晋5万</t>
  </si>
  <si>
    <t>0000116803</t>
  </si>
  <si>
    <t>郭继勇（河北一飞市政工程集团）</t>
  </si>
  <si>
    <t>邢台展拓进出口贸易有限公司</t>
  </si>
  <si>
    <t>陕西悟理通教育科技有限公司</t>
  </si>
  <si>
    <t>邢台燃气集团有限责任公司</t>
  </si>
  <si>
    <t>定向捐款：任泽区50万</t>
  </si>
  <si>
    <t>0000185419</t>
  </si>
  <si>
    <t>定向捐款：隆尧县10万</t>
  </si>
  <si>
    <t>0000185416</t>
  </si>
  <si>
    <t>河北坤鑫土石方工程有限公司</t>
  </si>
  <si>
    <t>定向捐款：邢台浆水镇10万</t>
  </si>
  <si>
    <t>0000178266</t>
  </si>
  <si>
    <t>定向捐款：保定涿州10万</t>
  </si>
  <si>
    <t>0000178267</t>
  </si>
  <si>
    <t>邢台任县中广核新能源发电有限公司</t>
  </si>
  <si>
    <t>0000178265</t>
  </si>
  <si>
    <t>张金丽</t>
  </si>
  <si>
    <t>用于抗洪救灾</t>
  </si>
  <si>
    <t>陈菊芬</t>
  </si>
  <si>
    <t>陈伟</t>
  </si>
  <si>
    <t>孙旗</t>
  </si>
  <si>
    <t>阎雯</t>
  </si>
  <si>
    <t>吴斐霞</t>
  </si>
  <si>
    <t>张庚雨</t>
  </si>
  <si>
    <t>邱焕茹</t>
  </si>
  <si>
    <t>杨芳</t>
  </si>
  <si>
    <t>乔改芹</t>
  </si>
  <si>
    <t>冯朋朋</t>
  </si>
  <si>
    <t>张扬</t>
  </si>
  <si>
    <t>张梅</t>
  </si>
  <si>
    <t>肖佳凡</t>
  </si>
  <si>
    <t>张亚茹</t>
  </si>
  <si>
    <t>张贞贞</t>
  </si>
  <si>
    <t>吕芳云</t>
  </si>
  <si>
    <t>张芮夕</t>
  </si>
  <si>
    <t>赵丽萍</t>
  </si>
  <si>
    <t>胡美霞</t>
  </si>
  <si>
    <t>王建强</t>
  </si>
  <si>
    <t>廖洁清</t>
  </si>
  <si>
    <t>周利</t>
  </si>
  <si>
    <t>安艳霞</t>
  </si>
  <si>
    <t>注：8.14日已退回5000元</t>
  </si>
  <si>
    <t>王君</t>
  </si>
  <si>
    <t>畅婷</t>
  </si>
  <si>
    <t>张亚哲</t>
  </si>
  <si>
    <t>杨鑫宇</t>
  </si>
  <si>
    <t>熊春燕</t>
  </si>
  <si>
    <t>王晓</t>
  </si>
  <si>
    <t>陈芳</t>
  </si>
  <si>
    <t>张洋</t>
  </si>
  <si>
    <t>李冰鑫</t>
  </si>
  <si>
    <t>李思雨</t>
  </si>
  <si>
    <t>柳锫</t>
  </si>
  <si>
    <t>陆洋</t>
  </si>
  <si>
    <t>魏圆圆</t>
  </si>
  <si>
    <t>赵艳苗</t>
  </si>
  <si>
    <t>王红丹</t>
  </si>
  <si>
    <t>杨敏英</t>
  </si>
  <si>
    <t>汪琪</t>
  </si>
  <si>
    <t>李杏</t>
  </si>
  <si>
    <t>李雪梅</t>
  </si>
  <si>
    <t>吕春娟</t>
  </si>
  <si>
    <t>杜露</t>
  </si>
  <si>
    <t>孙霞</t>
  </si>
  <si>
    <t>尚金梅</t>
  </si>
  <si>
    <t>邢台市顺发房地产开发有限公司任县分公司</t>
  </si>
  <si>
    <t>邢台市信盛房地产开发有限公司</t>
  </si>
  <si>
    <t>网联待清算款项</t>
  </si>
  <si>
    <t>李文强</t>
  </si>
  <si>
    <t>王芳</t>
  </si>
  <si>
    <t>邢台市盛昌房地产开发有限公司</t>
  </si>
  <si>
    <t>为福投资控股集团有限责任公司</t>
  </si>
  <si>
    <t>河北龙泉剑钉业集团有限公司</t>
  </si>
  <si>
    <t>贺鹏远</t>
  </si>
  <si>
    <t>杜光</t>
  </si>
  <si>
    <t>牛瑞雪</t>
  </si>
  <si>
    <t>张华</t>
  </si>
  <si>
    <t>周黎光</t>
  </si>
  <si>
    <t>罗田园</t>
  </si>
  <si>
    <t>中国共产主义青年团邢台市任泽区委员会</t>
  </si>
  <si>
    <t>贾立功</t>
  </si>
  <si>
    <t>李曼曼</t>
  </si>
  <si>
    <t>李涛</t>
  </si>
  <si>
    <t>柳爱民</t>
  </si>
  <si>
    <t>邢台中车环保科技有限公司</t>
  </si>
  <si>
    <t>张光曜</t>
  </si>
  <si>
    <t>邢台市任泽区科学技术协会</t>
  </si>
  <si>
    <t>吴波</t>
  </si>
  <si>
    <t>邢台任泽区邢农商村镇银行股份有限公司</t>
  </si>
  <si>
    <t>赵玉娇</t>
  </si>
  <si>
    <t>董凌</t>
  </si>
  <si>
    <t>邢台市任泽区残疾人联合会</t>
  </si>
  <si>
    <t>赵丽芬</t>
  </si>
  <si>
    <t>李佳琴</t>
  </si>
  <si>
    <t>河北悦合建筑工程有限公司</t>
  </si>
  <si>
    <t>邢台市佳成房地产开发有限公司</t>
  </si>
  <si>
    <t>张小青</t>
  </si>
  <si>
    <t>杜少朋</t>
  </si>
  <si>
    <t>王晓宇</t>
  </si>
  <si>
    <t>邢台市任泽区发展和改革局</t>
  </si>
  <si>
    <t>王颜科</t>
  </si>
  <si>
    <t>刘伟</t>
  </si>
  <si>
    <t>陈文华</t>
  </si>
  <si>
    <t>邢台市橡胶厂</t>
  </si>
  <si>
    <t>颜春亮</t>
  </si>
  <si>
    <t>李鹏飞</t>
  </si>
  <si>
    <t>河北田加力生物科技股份有限公司</t>
  </si>
  <si>
    <t>中国广电河北网络股份有限公司任泽区分公司</t>
  </si>
  <si>
    <t>抗洪救灾合计</t>
  </si>
  <si>
    <t>邢台市慈善总会抗洪救灾善款支出明细公示表</t>
  </si>
  <si>
    <t xml:space="preserve">                                                                             单位:元</t>
  </si>
  <si>
    <t>受捐单位或个人</t>
  </si>
  <si>
    <t>捐赠情况说明（事项说明）</t>
  </si>
  <si>
    <t>邢台市信都区慈善会</t>
  </si>
  <si>
    <t>河北省慈善总会定向捐赠抗洪救灾款</t>
  </si>
  <si>
    <t>清河县慈善总会定向捐赠抗洪救灾款</t>
  </si>
  <si>
    <t>河北坤鑫土石方工程有限公司定向捐赠邢台浆水镇</t>
  </si>
  <si>
    <t>抗洪救灾款</t>
  </si>
  <si>
    <t>宁晋县慈善总会</t>
  </si>
  <si>
    <t>邢台市南和区慈善协会</t>
  </si>
  <si>
    <t>内丘县慈善总会</t>
  </si>
  <si>
    <t>隆尧县慈善总会</t>
  </si>
  <si>
    <t>清河县李文勇捐款支援隆尧县张庄校区黄家庄小学</t>
  </si>
  <si>
    <t>河北家乐园房地产定向捐赠抗洪救灾款</t>
  </si>
  <si>
    <t>任县慈善总会</t>
  </si>
  <si>
    <t>邢台燃气集团定向捐赠抗洪救灾款</t>
  </si>
  <si>
    <t>邢台任县中广核新能源发电有限公司定向捐赠任泽区防洪救灾及灾后重建</t>
  </si>
  <si>
    <t>临城县慈善总会</t>
  </si>
  <si>
    <t>涿州市民政局救灾捐款专户</t>
  </si>
  <si>
    <t xml:space="preserve">河北坤鑫土石方工程有限公司定向捐赠保定涿州 </t>
  </si>
  <si>
    <t>沙河市红十字会</t>
  </si>
  <si>
    <t>抗洪救灾善款支出合计</t>
  </si>
  <si>
    <t>任泽区防洪救灾及灾后重建捐款</t>
  </si>
  <si>
    <t>捐赠情况说明及用途</t>
  </si>
  <si>
    <t>董丽</t>
  </si>
  <si>
    <t>刘梅娟</t>
  </si>
  <si>
    <t>王娜改</t>
  </si>
  <si>
    <t>鲁秀玲</t>
  </si>
  <si>
    <t>张爱萍</t>
  </si>
  <si>
    <t>邢台市任泽区行政审批局</t>
  </si>
  <si>
    <t>王晓静</t>
  </si>
  <si>
    <t>河北日新月矿山设备有限公司</t>
  </si>
  <si>
    <t>刘晓冰</t>
  </si>
  <si>
    <t>赵玉莹</t>
  </si>
  <si>
    <t>邢台君言房地产开发有限公司</t>
  </si>
  <si>
    <t>王川</t>
  </si>
  <si>
    <t>田子雨</t>
  </si>
  <si>
    <t>苗同云</t>
  </si>
  <si>
    <t>赵俊棉</t>
  </si>
  <si>
    <t>郭永其</t>
  </si>
  <si>
    <t>达朝军</t>
  </si>
  <si>
    <t>邢台万盛房地产开发有限公司</t>
  </si>
  <si>
    <t>中国共产党邢台市任泽区委员会政法委员会</t>
  </si>
  <si>
    <t>张程</t>
  </si>
  <si>
    <t>郭少朋</t>
  </si>
  <si>
    <t>李永振</t>
  </si>
  <si>
    <t>中共任县县委任县人民政府信访局</t>
  </si>
  <si>
    <t>朱凤莹</t>
  </si>
  <si>
    <t>陈涛</t>
  </si>
  <si>
    <t>孙晨杰</t>
  </si>
  <si>
    <t>李克</t>
  </si>
  <si>
    <t>邢台市任泽区人民医院</t>
  </si>
  <si>
    <t>刘俊艳</t>
  </si>
  <si>
    <t>张慧</t>
  </si>
  <si>
    <t>李凯</t>
  </si>
  <si>
    <t>史红朝</t>
  </si>
  <si>
    <t>贾朝霞</t>
  </si>
  <si>
    <t>徐立洋</t>
  </si>
  <si>
    <t>石猛</t>
  </si>
  <si>
    <t>邢台市任泽区疾病预防控制中心</t>
  </si>
  <si>
    <t>路延鹏</t>
  </si>
  <si>
    <t>李鑫</t>
  </si>
  <si>
    <t>张恒军</t>
  </si>
  <si>
    <t>郭晓龙</t>
  </si>
  <si>
    <t>中国共产党邢台市任泽区委员会党校</t>
  </si>
  <si>
    <t>刘勋</t>
  </si>
  <si>
    <t>谢晓薇</t>
  </si>
  <si>
    <t>苏云朋</t>
  </si>
  <si>
    <t>贾艺飞</t>
  </si>
  <si>
    <t>庞晓飞</t>
  </si>
  <si>
    <t>刘文梅</t>
  </si>
  <si>
    <t>郭铮</t>
  </si>
  <si>
    <t>檀娜</t>
  </si>
  <si>
    <t>邢台市任泽区任城镇卫生院</t>
  </si>
  <si>
    <t>李金涛</t>
  </si>
  <si>
    <t>曲杏棉</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</si>
</sst>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9">
    <font>
      <sz val="11"/>
      <color theme="1"/>
      <name val="宋体"/>
      <charset val="134"/>
      <scheme val="minor"/>
    </font>
    <font>
      <b/>
      <sz val="16"/>
      <color theme="1"/>
      <name val="宋体"/>
      <charset val="134"/>
      <scheme val="minor"/>
    </font>
    <font>
      <sz val="11"/>
      <color indexed="8"/>
      <name val="宋体"/>
      <charset val="134"/>
    </font>
    <font>
      <sz val="11"/>
      <color indexed="8"/>
      <name val="宋体"/>
      <charset val="134"/>
      <scheme val="minor"/>
    </font>
    <font>
      <sz val="11"/>
      <name val="宋体"/>
      <charset val="134"/>
      <scheme val="minor"/>
    </font>
    <font>
      <sz val="11"/>
      <color theme="1"/>
      <name val="仿宋"/>
      <charset val="134"/>
    </font>
    <font>
      <sz val="11"/>
      <name val="仿宋"/>
      <charset val="134"/>
    </font>
    <font>
      <sz val="18"/>
      <color theme="1"/>
      <name val="宋体"/>
      <charset val="134"/>
      <scheme val="minor"/>
    </font>
    <font>
      <b/>
      <sz val="36"/>
      <color rgb="FF000000"/>
      <name val="宋体"/>
      <charset val="134"/>
      <scheme val="minor"/>
    </font>
    <font>
      <sz val="36"/>
      <color indexed="8"/>
      <name val="宋体"/>
      <charset val="134"/>
      <scheme val="minor"/>
    </font>
    <font>
      <sz val="18"/>
      <color indexed="8"/>
      <name val="宋体"/>
      <charset val="134"/>
      <scheme val="minor"/>
    </font>
    <font>
      <b/>
      <sz val="18"/>
      <color rgb="FFFFFF00"/>
      <name val="宋体"/>
      <charset val="134"/>
      <scheme val="minor"/>
    </font>
    <font>
      <sz val="18"/>
      <color rgb="FFFFFF00"/>
      <name val="宋体"/>
      <charset val="134"/>
      <scheme val="minor"/>
    </font>
    <font>
      <b/>
      <sz val="20"/>
      <color indexed="8"/>
      <name val="宋体"/>
      <charset val="134"/>
    </font>
    <font>
      <sz val="12"/>
      <color indexed="8"/>
      <name val="宋体"/>
      <charset val="134"/>
    </font>
    <font>
      <sz val="12"/>
      <color indexed="8"/>
      <name val="宋体"/>
      <charset val="134"/>
      <scheme val="minor"/>
    </font>
    <font>
      <sz val="11"/>
      <color rgb="FFFFFF00"/>
      <name val="宋体"/>
      <charset val="134"/>
      <scheme val="minor"/>
    </font>
    <font>
      <sz val="11"/>
      <name val="宋体"/>
      <charset val="134"/>
    </font>
    <font>
      <b/>
      <sz val="14"/>
      <color rgb="FFFFFF00"/>
      <name val="宋体"/>
      <charset val="134"/>
      <scheme val="minor"/>
    </font>
    <font>
      <sz val="11"/>
      <color rgb="FFC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71">
    <fill>
      <patternFill patternType="none"/>
    </fill>
    <fill>
      <patternFill patternType="gray125"/>
    </fill>
    <fill>
      <patternFill patternType="solid">
        <fgColor theme="5" tint="0.4"/>
        <bgColor indexed="64"/>
      </patternFill>
    </fill>
    <fill>
      <patternFill patternType="solid">
        <fgColor theme="9" tint="0.8"/>
        <bgColor indexed="64"/>
      </patternFill>
    </fill>
    <fill>
      <patternFill patternType="solid">
        <fgColor theme="9" tint="0.6"/>
        <bgColor indexed="64"/>
      </patternFill>
    </fill>
    <fill>
      <patternFill patternType="solid">
        <fgColor rgb="FFFFFF00"/>
        <bgColor indexed="64"/>
      </patternFill>
    </fill>
    <fill>
      <patternFill patternType="solid">
        <fgColor theme="7" tint="0.4"/>
        <bgColor indexed="64"/>
      </patternFill>
    </fill>
    <fill>
      <patternFill patternType="solid">
        <fgColor rgb="FFFFC000"/>
        <bgColor indexed="64"/>
      </patternFill>
    </fill>
    <fill>
      <patternFill patternType="solid">
        <fgColor rgb="FFD43D02"/>
        <bgColor indexed="64"/>
      </patternFill>
    </fill>
    <fill>
      <patternFill patternType="solid">
        <fgColor theme="7" tint="0.8"/>
        <bgColor indexed="64"/>
      </patternFill>
    </fill>
    <fill>
      <patternFill patternType="solid">
        <fgColor rgb="FFCBFFFF"/>
        <bgColor indexed="64"/>
      </patternFill>
    </fill>
    <fill>
      <patternFill patternType="solid">
        <fgColor rgb="FFCEF6FD"/>
        <bgColor indexed="64"/>
      </patternFill>
    </fill>
    <fill>
      <patternFill patternType="solid">
        <fgColor rgb="FFF6D3F8"/>
        <bgColor indexed="64"/>
      </patternFill>
    </fill>
    <fill>
      <patternFill patternType="solid">
        <fgColor rgb="FFFEFDCD"/>
        <bgColor indexed="64"/>
      </patternFill>
    </fill>
    <fill>
      <patternFill patternType="solid">
        <fgColor rgb="FFF9F9D2"/>
        <bgColor indexed="64"/>
      </patternFill>
    </fill>
    <fill>
      <patternFill patternType="solid">
        <fgColor theme="8" tint="0.8"/>
        <bgColor indexed="64"/>
      </patternFill>
    </fill>
    <fill>
      <patternFill patternType="solid">
        <fgColor rgb="FFD1E4F9"/>
        <bgColor indexed="64"/>
      </patternFill>
    </fill>
    <fill>
      <patternFill patternType="solid">
        <fgColor theme="5" tint="0.8"/>
        <bgColor indexed="64"/>
      </patternFill>
    </fill>
    <fill>
      <patternFill patternType="solid">
        <fgColor rgb="FFD4F7F3"/>
        <bgColor indexed="64"/>
      </patternFill>
    </fill>
    <fill>
      <patternFill patternType="solid">
        <fgColor theme="7" tint="0.6"/>
        <bgColor indexed="64"/>
      </patternFill>
    </fill>
    <fill>
      <patternFill patternType="solid">
        <fgColor rgb="FFF7E1D3"/>
        <bgColor indexed="64"/>
      </patternFill>
    </fill>
    <fill>
      <patternFill patternType="solid">
        <fgColor theme="5" tint="0.6"/>
        <bgColor indexed="64"/>
      </patternFill>
    </fill>
    <fill>
      <patternFill patternType="solid">
        <fgColor rgb="FF27FBD5"/>
        <bgColor indexed="64"/>
      </patternFill>
    </fill>
    <fill>
      <patternFill patternType="solid">
        <fgColor rgb="FFDE205F"/>
        <bgColor indexed="64"/>
      </patternFill>
    </fill>
    <fill>
      <patternFill patternType="solid">
        <fgColor rgb="FFD23ADC"/>
        <bgColor indexed="64"/>
      </patternFill>
    </fill>
    <fill>
      <patternFill patternType="solid">
        <fgColor rgb="FFE8F5DA"/>
        <bgColor indexed="64"/>
      </patternFill>
    </fill>
    <fill>
      <patternFill patternType="solid">
        <fgColor theme="0"/>
        <bgColor indexed="64"/>
      </patternFill>
    </fill>
    <fill>
      <patternFill patternType="solid">
        <fgColor rgb="FFFB9E13"/>
        <bgColor indexed="64"/>
      </patternFill>
    </fill>
    <fill>
      <patternFill patternType="solid">
        <fgColor rgb="FFAFEBE9"/>
        <bgColor indexed="64"/>
      </patternFill>
    </fill>
    <fill>
      <patternFill patternType="solid">
        <fgColor rgb="FFFCD8CF"/>
        <bgColor indexed="64"/>
      </patternFill>
    </fill>
    <fill>
      <patternFill patternType="solid">
        <fgColor rgb="FF9BE7FF"/>
        <bgColor indexed="64"/>
      </patternFill>
    </fill>
    <fill>
      <patternFill patternType="solid">
        <fgColor rgb="FFD3F6EE"/>
        <bgColor indexed="64"/>
      </patternFill>
    </fill>
    <fill>
      <patternFill patternType="solid">
        <fgColor rgb="FFEFD7F4"/>
        <bgColor indexed="64"/>
      </patternFill>
    </fill>
    <fill>
      <patternFill patternType="solid">
        <fgColor rgb="FFD2F9ED"/>
        <bgColor indexed="64"/>
      </patternFill>
    </fill>
    <fill>
      <patternFill patternType="solid">
        <fgColor rgb="FFD0FBF6"/>
        <bgColor indexed="64"/>
      </patternFill>
    </fill>
    <fill>
      <patternFill patternType="solid">
        <fgColor rgb="FF2EE6E8"/>
        <bgColor indexed="64"/>
      </patternFill>
    </fill>
    <fill>
      <patternFill patternType="solid">
        <fgColor rgb="FFF8D3F4"/>
        <bgColor indexed="64"/>
      </patternFill>
    </fill>
    <fill>
      <patternFill patternType="solid">
        <fgColor rgb="FFEAE97A"/>
        <bgColor indexed="64"/>
      </patternFill>
    </fill>
    <fill>
      <patternFill patternType="solid">
        <fgColor rgb="FFD1D6FA"/>
        <bgColor indexed="64"/>
      </patternFill>
    </fill>
    <fill>
      <patternFill patternType="solid">
        <fgColor theme="4"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40" borderId="24"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5" applyNumberFormat="0" applyFill="0" applyAlignment="0" applyProtection="0">
      <alignment vertical="center"/>
    </xf>
    <xf numFmtId="0" fontId="26" fillId="0" borderId="25" applyNumberFormat="0" applyFill="0" applyAlignment="0" applyProtection="0">
      <alignment vertical="center"/>
    </xf>
    <xf numFmtId="0" fontId="27" fillId="0" borderId="26" applyNumberFormat="0" applyFill="0" applyAlignment="0" applyProtection="0">
      <alignment vertical="center"/>
    </xf>
    <xf numFmtId="0" fontId="27" fillId="0" borderId="0" applyNumberFormat="0" applyFill="0" applyBorder="0" applyAlignment="0" applyProtection="0">
      <alignment vertical="center"/>
    </xf>
    <xf numFmtId="0" fontId="28" fillId="41" borderId="27" applyNumberFormat="0" applyAlignment="0" applyProtection="0">
      <alignment vertical="center"/>
    </xf>
    <xf numFmtId="0" fontId="29" fillId="42" borderId="28" applyNumberFormat="0" applyAlignment="0" applyProtection="0">
      <alignment vertical="center"/>
    </xf>
    <xf numFmtId="0" fontId="30" fillId="42" borderId="27" applyNumberFormat="0" applyAlignment="0" applyProtection="0">
      <alignment vertical="center"/>
    </xf>
    <xf numFmtId="0" fontId="31" fillId="43" borderId="29" applyNumberFormat="0" applyAlignment="0" applyProtection="0">
      <alignment vertical="center"/>
    </xf>
    <xf numFmtId="0" fontId="32" fillId="0" borderId="30" applyNumberFormat="0" applyFill="0" applyAlignment="0" applyProtection="0">
      <alignment vertical="center"/>
    </xf>
    <xf numFmtId="0" fontId="33" fillId="0" borderId="31" applyNumberFormat="0" applyFill="0" applyAlignment="0" applyProtection="0">
      <alignment vertical="center"/>
    </xf>
    <xf numFmtId="0" fontId="34" fillId="44" borderId="0" applyNumberFormat="0" applyBorder="0" applyAlignment="0" applyProtection="0">
      <alignment vertical="center"/>
    </xf>
    <xf numFmtId="0" fontId="35" fillId="45" borderId="0" applyNumberFormat="0" applyBorder="0" applyAlignment="0" applyProtection="0">
      <alignment vertical="center"/>
    </xf>
    <xf numFmtId="0" fontId="36" fillId="46" borderId="0" applyNumberFormat="0" applyBorder="0" applyAlignment="0" applyProtection="0">
      <alignment vertical="center"/>
    </xf>
    <xf numFmtId="0" fontId="37" fillId="47" borderId="0" applyNumberFormat="0" applyBorder="0" applyAlignment="0" applyProtection="0">
      <alignment vertical="center"/>
    </xf>
    <xf numFmtId="0" fontId="38" fillId="48" borderId="0" applyNumberFormat="0" applyBorder="0" applyAlignment="0" applyProtection="0">
      <alignment vertical="center"/>
    </xf>
    <xf numFmtId="0" fontId="38" fillId="49" borderId="0" applyNumberFormat="0" applyBorder="0" applyAlignment="0" applyProtection="0">
      <alignment vertical="center"/>
    </xf>
    <xf numFmtId="0" fontId="37" fillId="50" borderId="0" applyNumberFormat="0" applyBorder="0" applyAlignment="0" applyProtection="0">
      <alignment vertical="center"/>
    </xf>
    <xf numFmtId="0" fontId="37" fillId="51" borderId="0" applyNumberFormat="0" applyBorder="0" applyAlignment="0" applyProtection="0">
      <alignment vertical="center"/>
    </xf>
    <xf numFmtId="0" fontId="38" fillId="52" borderId="0" applyNumberFormat="0" applyBorder="0" applyAlignment="0" applyProtection="0">
      <alignment vertical="center"/>
    </xf>
    <xf numFmtId="0" fontId="38" fillId="53" borderId="0" applyNumberFormat="0" applyBorder="0" applyAlignment="0" applyProtection="0">
      <alignment vertical="center"/>
    </xf>
    <xf numFmtId="0" fontId="37" fillId="54" borderId="0" applyNumberFormat="0" applyBorder="0" applyAlignment="0" applyProtection="0">
      <alignment vertical="center"/>
    </xf>
    <xf numFmtId="0" fontId="37" fillId="55" borderId="0" applyNumberFormat="0" applyBorder="0" applyAlignment="0" applyProtection="0">
      <alignment vertical="center"/>
    </xf>
    <xf numFmtId="0" fontId="38" fillId="56" borderId="0" applyNumberFormat="0" applyBorder="0" applyAlignment="0" applyProtection="0">
      <alignment vertical="center"/>
    </xf>
    <xf numFmtId="0" fontId="38" fillId="57" borderId="0" applyNumberFormat="0" applyBorder="0" applyAlignment="0" applyProtection="0">
      <alignment vertical="center"/>
    </xf>
    <xf numFmtId="0" fontId="37" fillId="58" borderId="0" applyNumberFormat="0" applyBorder="0" applyAlignment="0" applyProtection="0">
      <alignment vertical="center"/>
    </xf>
    <xf numFmtId="0" fontId="37" fillId="59" borderId="0" applyNumberFormat="0" applyBorder="0" applyAlignment="0" applyProtection="0">
      <alignment vertical="center"/>
    </xf>
    <xf numFmtId="0" fontId="38" fillId="60" borderId="0" applyNumberFormat="0" applyBorder="0" applyAlignment="0" applyProtection="0">
      <alignment vertical="center"/>
    </xf>
    <xf numFmtId="0" fontId="38" fillId="61" borderId="0" applyNumberFormat="0" applyBorder="0" applyAlignment="0" applyProtection="0">
      <alignment vertical="center"/>
    </xf>
    <xf numFmtId="0" fontId="37" fillId="62" borderId="0" applyNumberFormat="0" applyBorder="0" applyAlignment="0" applyProtection="0">
      <alignment vertical="center"/>
    </xf>
    <xf numFmtId="0" fontId="37" fillId="63" borderId="0" applyNumberFormat="0" applyBorder="0" applyAlignment="0" applyProtection="0">
      <alignment vertical="center"/>
    </xf>
    <xf numFmtId="0" fontId="38" fillId="64" borderId="0" applyNumberFormat="0" applyBorder="0" applyAlignment="0" applyProtection="0">
      <alignment vertical="center"/>
    </xf>
    <xf numFmtId="0" fontId="38" fillId="65" borderId="0" applyNumberFormat="0" applyBorder="0" applyAlignment="0" applyProtection="0">
      <alignment vertical="center"/>
    </xf>
    <xf numFmtId="0" fontId="37" fillId="66" borderId="0" applyNumberFormat="0" applyBorder="0" applyAlignment="0" applyProtection="0">
      <alignment vertical="center"/>
    </xf>
    <xf numFmtId="0" fontId="37" fillId="67" borderId="0" applyNumberFormat="0" applyBorder="0" applyAlignment="0" applyProtection="0">
      <alignment vertical="center"/>
    </xf>
    <xf numFmtId="0" fontId="38" fillId="68" borderId="0" applyNumberFormat="0" applyBorder="0" applyAlignment="0" applyProtection="0">
      <alignment vertical="center"/>
    </xf>
    <xf numFmtId="0" fontId="38" fillId="69" borderId="0" applyNumberFormat="0" applyBorder="0" applyAlignment="0" applyProtection="0">
      <alignment vertical="center"/>
    </xf>
    <xf numFmtId="0" fontId="37" fillId="70" borderId="0" applyNumberFormat="0" applyBorder="0" applyAlignment="0" applyProtection="0">
      <alignment vertical="center"/>
    </xf>
  </cellStyleXfs>
  <cellXfs count="357">
    <xf numFmtId="0" fontId="0" fillId="0" borderId="0" xfId="0">
      <alignment vertical="center"/>
    </xf>
    <xf numFmtId="0" fontId="0" fillId="0" borderId="0" xfId="0" applyFill="1">
      <alignment vertical="center"/>
    </xf>
    <xf numFmtId="0" fontId="0" fillId="2" borderId="0" xfId="0" applyFill="1">
      <alignment vertical="center"/>
    </xf>
    <xf numFmtId="176" fontId="0" fillId="3" borderId="0" xfId="0" applyNumberFormat="1" applyFill="1" applyAlignment="1">
      <alignment horizontal="center" vertical="center"/>
    </xf>
    <xf numFmtId="0" fontId="1" fillId="0" borderId="0" xfId="0" applyFont="1" applyAlignment="1">
      <alignment horizontal="center" vertical="center"/>
    </xf>
    <xf numFmtId="176" fontId="1" fillId="3" borderId="0" xfId="0" applyNumberFormat="1" applyFont="1" applyFill="1" applyAlignment="1">
      <alignment horizontal="center" vertical="center"/>
    </xf>
    <xf numFmtId="0" fontId="2"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176" fontId="3" fillId="3" borderId="2" xfId="0" applyNumberFormat="1" applyFont="1" applyFill="1" applyBorder="1" applyAlignment="1" applyProtection="1">
      <alignment horizontal="center" vertical="center"/>
    </xf>
    <xf numFmtId="0" fontId="0" fillId="0" borderId="2" xfId="0"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wrapText="1"/>
    </xf>
    <xf numFmtId="0" fontId="4" fillId="0" borderId="6" xfId="0" applyFont="1" applyFill="1" applyBorder="1" applyAlignment="1">
      <alignment horizontal="left" vertical="center" wrapText="1"/>
    </xf>
    <xf numFmtId="176" fontId="4" fillId="4" borderId="6" xfId="0" applyNumberFormat="1" applyFont="1" applyFill="1" applyBorder="1" applyAlignment="1">
      <alignment horizontal="center" vertical="center"/>
    </xf>
    <xf numFmtId="177" fontId="0" fillId="0" borderId="7" xfId="0" applyNumberFormat="1" applyFont="1" applyFill="1" applyBorder="1" applyAlignment="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4" fillId="5" borderId="6" xfId="0" applyFont="1" applyFill="1" applyBorder="1" applyAlignment="1">
      <alignment horizontal="left" vertical="center" wrapText="1"/>
    </xf>
    <xf numFmtId="0" fontId="3" fillId="6" borderId="9" xfId="0" applyNumberFormat="1" applyFont="1" applyFill="1" applyBorder="1" applyAlignment="1" applyProtection="1">
      <alignment horizontal="center" vertical="center" wrapText="1"/>
    </xf>
    <xf numFmtId="0" fontId="4" fillId="6" borderId="6" xfId="0" applyFont="1" applyFill="1" applyBorder="1" applyAlignment="1">
      <alignment horizontal="left" vertical="center" wrapText="1"/>
    </xf>
    <xf numFmtId="176" fontId="4" fillId="6" borderId="6" xfId="0" applyNumberFormat="1" applyFont="1" applyFill="1" applyBorder="1" applyAlignment="1">
      <alignment horizontal="center" vertical="center"/>
    </xf>
    <xf numFmtId="0" fontId="3" fillId="6" borderId="6"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5" fillId="0" borderId="6" xfId="0" applyNumberFormat="1" applyFont="1" applyFill="1" applyBorder="1" applyAlignment="1">
      <alignment horizontal="center" vertical="center"/>
    </xf>
    <xf numFmtId="0" fontId="0" fillId="0" borderId="6" xfId="0" applyFont="1" applyFill="1" applyBorder="1" applyAlignment="1">
      <alignment horizontal="left" vertical="center" wrapText="1"/>
    </xf>
    <xf numFmtId="176" fontId="0" fillId="3" borderId="6" xfId="0" applyNumberFormat="1" applyFont="1" applyFill="1" applyBorder="1" applyAlignment="1">
      <alignment horizontal="center" vertical="center" wrapText="1"/>
    </xf>
    <xf numFmtId="0" fontId="5" fillId="7" borderId="6" xfId="0" applyNumberFormat="1" applyFont="1" applyFill="1" applyBorder="1" applyAlignment="1">
      <alignment horizontal="center" vertical="center"/>
    </xf>
    <xf numFmtId="0" fontId="0" fillId="7" borderId="6" xfId="0" applyFont="1" applyFill="1" applyBorder="1" applyAlignment="1">
      <alignment horizontal="left" vertical="center" wrapText="1"/>
    </xf>
    <xf numFmtId="176" fontId="0" fillId="7" borderId="6" xfId="0" applyNumberFormat="1" applyFont="1" applyFill="1" applyBorder="1" applyAlignment="1">
      <alignment horizontal="center" vertical="center" wrapText="1"/>
    </xf>
    <xf numFmtId="0" fontId="0" fillId="5" borderId="6" xfId="0" applyFont="1" applyFill="1" applyBorder="1" applyAlignment="1">
      <alignment horizontal="left" vertical="center" wrapText="1"/>
    </xf>
    <xf numFmtId="176" fontId="0"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xf>
    <xf numFmtId="176" fontId="4" fillId="3" borderId="6" xfId="0" applyNumberFormat="1" applyFont="1" applyFill="1" applyBorder="1" applyAlignment="1">
      <alignment horizontal="center" vertical="center" wrapText="1"/>
    </xf>
    <xf numFmtId="0" fontId="4" fillId="0" borderId="6" xfId="0" applyFont="1" applyFill="1" applyBorder="1" applyAlignment="1">
      <alignment vertical="center" wrapText="1"/>
    </xf>
    <xf numFmtId="0" fontId="2" fillId="2" borderId="10" xfId="0" applyNumberFormat="1" applyFont="1" applyFill="1" applyBorder="1" applyAlignment="1" applyProtection="1">
      <alignment horizontal="center" vertical="center"/>
    </xf>
    <xf numFmtId="0" fontId="3" fillId="2" borderId="11" xfId="0" applyNumberFormat="1" applyFont="1" applyFill="1" applyBorder="1" applyAlignment="1" applyProtection="1">
      <alignment horizontal="center" vertical="center" wrapText="1"/>
    </xf>
    <xf numFmtId="0" fontId="4" fillId="2" borderId="11" xfId="0" applyFont="1" applyFill="1" applyBorder="1" applyAlignment="1">
      <alignment horizontal="left" vertical="center" wrapText="1"/>
    </xf>
    <xf numFmtId="176" fontId="4" fillId="2" borderId="11" xfId="0" applyNumberFormat="1" applyFont="1" applyFill="1" applyBorder="1" applyAlignment="1">
      <alignment horizontal="center" vertical="center" wrapText="1"/>
    </xf>
    <xf numFmtId="0" fontId="4" fillId="2" borderId="11" xfId="0" applyFont="1" applyFill="1" applyBorder="1" applyAlignment="1">
      <alignment vertical="center" wrapText="1"/>
    </xf>
    <xf numFmtId="177" fontId="0" fillId="2" borderId="12" xfId="0" applyNumberFormat="1" applyFont="1" applyFill="1" applyBorder="1" applyAlignment="1">
      <alignment horizontal="center" vertical="center"/>
    </xf>
    <xf numFmtId="0" fontId="7" fillId="0" borderId="0" xfId="0" applyFont="1" applyFill="1">
      <alignment vertical="center"/>
    </xf>
    <xf numFmtId="0" fontId="7" fillId="8" borderId="0" xfId="0" applyFont="1" applyFill="1">
      <alignment vertical="center"/>
    </xf>
    <xf numFmtId="0" fontId="7" fillId="0" borderId="0" xfId="0" applyFont="1" applyAlignment="1">
      <alignment horizontal="left" vertical="center"/>
    </xf>
    <xf numFmtId="0" fontId="7" fillId="0" borderId="0" xfId="0" applyFont="1">
      <alignment vertical="center"/>
    </xf>
    <xf numFmtId="176" fontId="7" fillId="0" borderId="0" xfId="0" applyNumberFormat="1" applyFont="1" applyFill="1" applyAlignment="1">
      <alignment horizontal="center" vertical="center"/>
    </xf>
    <xf numFmtId="0" fontId="7" fillId="0" borderId="0" xfId="0" applyFont="1" applyAlignment="1">
      <alignment horizontal="center" vertical="center"/>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horizontal="center" vertical="center"/>
    </xf>
    <xf numFmtId="176" fontId="10" fillId="0" borderId="0" xfId="0" applyNumberFormat="1" applyFont="1" applyFill="1" applyAlignment="1" applyProtection="1">
      <alignment horizontal="center" vertical="center"/>
    </xf>
    <xf numFmtId="0" fontId="10" fillId="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176" fontId="10" fillId="4" borderId="2" xfId="0" applyNumberFormat="1" applyFont="1" applyFill="1" applyBorder="1" applyAlignment="1" applyProtection="1">
      <alignment horizontal="center" vertical="center"/>
    </xf>
    <xf numFmtId="176" fontId="11" fillId="8" borderId="2" xfId="0" applyNumberFormat="1" applyFont="1" applyFill="1" applyBorder="1" applyAlignment="1" applyProtection="1">
      <alignment horizontal="center" vertical="center"/>
    </xf>
    <xf numFmtId="0" fontId="7" fillId="9"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1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7" fillId="4" borderId="13" xfId="0" applyNumberFormat="1" applyFont="1" applyFill="1" applyBorder="1" applyAlignment="1">
      <alignment horizontal="center" vertical="center"/>
    </xf>
    <xf numFmtId="176" fontId="7" fillId="11" borderId="1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9" borderId="8"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6" fontId="7" fillId="4" borderId="13" xfId="0" applyNumberFormat="1" applyFont="1" applyFill="1" applyBorder="1" applyAlignment="1">
      <alignment horizontal="center" vertical="center" wrapText="1"/>
    </xf>
    <xf numFmtId="176" fontId="7" fillId="11" borderId="15"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wrapText="1"/>
    </xf>
    <xf numFmtId="176" fontId="7" fillId="11" borderId="16" xfId="0" applyNumberFormat="1" applyFont="1" applyFill="1" applyBorder="1" applyAlignment="1">
      <alignment horizontal="center" vertical="center"/>
    </xf>
    <xf numFmtId="0" fontId="7" fillId="12" borderId="6" xfId="0" applyFont="1" applyFill="1" applyBorder="1" applyAlignment="1">
      <alignment horizontal="center" vertical="center" wrapText="1"/>
    </xf>
    <xf numFmtId="176" fontId="7" fillId="4" borderId="6" xfId="0" applyNumberFormat="1" applyFont="1" applyFill="1" applyBorder="1" applyAlignment="1">
      <alignment horizontal="center" vertical="center" wrapText="1"/>
    </xf>
    <xf numFmtId="176" fontId="7" fillId="12" borderId="16" xfId="0" applyNumberFormat="1" applyFont="1" applyFill="1" applyBorder="1" applyAlignment="1">
      <alignment horizontal="center" vertical="center" wrapText="1"/>
    </xf>
    <xf numFmtId="0" fontId="7" fillId="13" borderId="6" xfId="0" applyFont="1" applyFill="1" applyBorder="1" applyAlignment="1">
      <alignment horizontal="center" vertical="center" wrapText="1"/>
    </xf>
    <xf numFmtId="176" fontId="7" fillId="14" borderId="14" xfId="0" applyNumberFormat="1" applyFont="1" applyFill="1" applyBorder="1" applyAlignment="1">
      <alignment horizontal="center" vertical="center" wrapText="1"/>
    </xf>
    <xf numFmtId="0" fontId="7" fillId="15" borderId="6" xfId="0" applyFont="1" applyFill="1" applyBorder="1" applyAlignment="1">
      <alignment horizontal="center" vertical="center" wrapText="1"/>
    </xf>
    <xf numFmtId="176" fontId="7" fillId="16" borderId="14" xfId="0" applyNumberFormat="1" applyFont="1" applyFill="1" applyBorder="1" applyAlignment="1">
      <alignment horizontal="center" vertical="center" wrapText="1"/>
    </xf>
    <xf numFmtId="177" fontId="7" fillId="0" borderId="8" xfId="0" applyNumberFormat="1" applyFont="1" applyFill="1" applyBorder="1" applyAlignment="1">
      <alignment horizontal="center" vertical="center" wrapText="1"/>
    </xf>
    <xf numFmtId="176" fontId="7" fillId="16" borderId="15"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176" fontId="7" fillId="4" borderId="14" xfId="0" applyNumberFormat="1" applyFont="1" applyFill="1" applyBorder="1" applyAlignment="1">
      <alignment horizontal="center" vertical="center" wrapText="1"/>
    </xf>
    <xf numFmtId="176" fontId="7" fillId="4" borderId="16" xfId="0" applyNumberFormat="1" applyFont="1" applyFill="1" applyBorder="1" applyAlignment="1">
      <alignment horizontal="center" vertical="center" wrapText="1"/>
    </xf>
    <xf numFmtId="0" fontId="7" fillId="17" borderId="6" xfId="0" applyFont="1" applyFill="1" applyBorder="1" applyAlignment="1">
      <alignment horizontal="center" vertical="center" wrapText="1"/>
    </xf>
    <xf numFmtId="176" fontId="7" fillId="17" borderId="14" xfId="0" applyNumberFormat="1" applyFont="1" applyFill="1" applyBorder="1" applyAlignment="1">
      <alignment horizontal="center" vertical="center" wrapText="1"/>
    </xf>
    <xf numFmtId="176" fontId="7" fillId="17" borderId="15" xfId="0" applyNumberFormat="1" applyFont="1" applyFill="1" applyBorder="1" applyAlignment="1">
      <alignment horizontal="center" vertical="center" wrapText="1"/>
    </xf>
    <xf numFmtId="176" fontId="7" fillId="17" borderId="16" xfId="0" applyNumberFormat="1" applyFont="1" applyFill="1" applyBorder="1" applyAlignment="1">
      <alignment horizontal="center" vertical="center" wrapText="1"/>
    </xf>
    <xf numFmtId="0" fontId="7" fillId="18" borderId="6" xfId="0" applyFont="1" applyFill="1" applyBorder="1" applyAlignment="1">
      <alignment horizontal="center" vertical="center" wrapText="1"/>
    </xf>
    <xf numFmtId="176" fontId="7" fillId="11" borderId="15" xfId="0" applyNumberFormat="1" applyFont="1" applyFill="1" applyBorder="1" applyAlignment="1">
      <alignment horizontal="center" vertical="center" wrapText="1"/>
    </xf>
    <xf numFmtId="176" fontId="7" fillId="11" borderId="16" xfId="0" applyNumberFormat="1" applyFont="1" applyFill="1" applyBorder="1" applyAlignment="1">
      <alignment horizontal="center" vertical="center" wrapText="1"/>
    </xf>
    <xf numFmtId="0" fontId="7" fillId="19" borderId="6" xfId="0" applyFont="1" applyFill="1" applyBorder="1" applyAlignment="1">
      <alignment horizontal="center" vertical="center" wrapText="1"/>
    </xf>
    <xf numFmtId="176" fontId="7" fillId="19" borderId="16"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12" fillId="8" borderId="9" xfId="0" applyFont="1" applyFill="1" applyBorder="1" applyAlignment="1">
      <alignment horizontal="center" vertical="center" wrapText="1"/>
    </xf>
    <xf numFmtId="177" fontId="7" fillId="8" borderId="9" xfId="0" applyNumberFormat="1" applyFont="1" applyFill="1" applyBorder="1" applyAlignment="1">
      <alignment horizontal="center" vertical="center" wrapText="1"/>
    </xf>
    <xf numFmtId="0" fontId="7" fillId="8" borderId="6" xfId="0" applyFont="1" applyFill="1" applyBorder="1" applyAlignment="1">
      <alignment horizontal="center" vertical="center" wrapText="1"/>
    </xf>
    <xf numFmtId="176" fontId="7" fillId="8" borderId="6" xfId="0" applyNumberFormat="1" applyFont="1" applyFill="1" applyBorder="1" applyAlignment="1">
      <alignment horizontal="center" vertical="center" wrapText="1"/>
    </xf>
    <xf numFmtId="176" fontId="12" fillId="8" borderId="6" xfId="0" applyNumberFormat="1" applyFont="1" applyFill="1" applyBorder="1" applyAlignment="1">
      <alignment horizontal="center" vertical="center" wrapText="1"/>
    </xf>
    <xf numFmtId="0" fontId="7" fillId="8" borderId="9" xfId="0" applyNumberFormat="1" applyFont="1" applyFill="1" applyBorder="1" applyAlignment="1">
      <alignment horizontal="center" vertical="center"/>
    </xf>
    <xf numFmtId="0" fontId="4" fillId="8" borderId="0" xfId="0" applyFont="1" applyFill="1">
      <alignment vertical="center"/>
    </xf>
    <xf numFmtId="0" fontId="0" fillId="20" borderId="0" xfId="0" applyFill="1">
      <alignment vertical="center"/>
    </xf>
    <xf numFmtId="0" fontId="0" fillId="8" borderId="0" xfId="0" applyFill="1">
      <alignment vertical="center"/>
    </xf>
    <xf numFmtId="0" fontId="0" fillId="21" borderId="0" xfId="0" applyFill="1">
      <alignment vertical="center"/>
    </xf>
    <xf numFmtId="0" fontId="0" fillId="22" borderId="0" xfId="0" applyFill="1">
      <alignment vertical="center"/>
    </xf>
    <xf numFmtId="0" fontId="0" fillId="23" borderId="0" xfId="0" applyFill="1">
      <alignment vertical="center"/>
    </xf>
    <xf numFmtId="0" fontId="0" fillId="5" borderId="0" xfId="0" applyFill="1">
      <alignment vertical="center"/>
    </xf>
    <xf numFmtId="0" fontId="0" fillId="24" borderId="0" xfId="0" applyFill="1">
      <alignment vertical="center"/>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lignment vertical="center"/>
    </xf>
    <xf numFmtId="0" fontId="13"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left" vertical="center"/>
    </xf>
    <xf numFmtId="0" fontId="13" fillId="0" borderId="0" xfId="0" applyNumberFormat="1" applyFont="1" applyFill="1" applyAlignment="1" applyProtection="1">
      <alignment horizontal="left" vertical="center" wrapText="1"/>
    </xf>
    <xf numFmtId="176" fontId="13" fillId="25" borderId="0" xfId="0" applyNumberFormat="1" applyFont="1" applyFill="1" applyAlignment="1" applyProtection="1">
      <alignment horizontal="center" vertical="center" wrapText="1"/>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left" vertical="center" wrapText="1"/>
    </xf>
    <xf numFmtId="31" fontId="0" fillId="26" borderId="0" xfId="0" applyNumberFormat="1" applyFont="1" applyFill="1" applyAlignment="1">
      <alignment horizontal="left" vertical="center" wrapText="1"/>
    </xf>
    <xf numFmtId="176" fontId="0" fillId="5" borderId="0" xfId="0" applyNumberFormat="1" applyFont="1" applyFill="1" applyAlignment="1">
      <alignment horizontal="center" vertical="center" wrapText="1"/>
    </xf>
    <xf numFmtId="0" fontId="2" fillId="0" borderId="2" xfId="0" applyNumberFormat="1" applyFont="1" applyFill="1" applyBorder="1" applyAlignment="1" applyProtection="1">
      <alignment horizontal="center" vertical="center"/>
    </xf>
    <xf numFmtId="176" fontId="3" fillId="25" borderId="2" xfId="0" applyNumberFormat="1" applyFont="1" applyFill="1" applyBorder="1" applyAlignment="1" applyProtection="1">
      <alignment horizontal="center" vertical="center"/>
    </xf>
    <xf numFmtId="176" fontId="16" fillId="8" borderId="2" xfId="0" applyNumberFormat="1" applyFont="1" applyFill="1" applyBorder="1" applyAlignment="1" applyProtection="1">
      <alignment horizontal="center" vertical="center"/>
    </xf>
    <xf numFmtId="0" fontId="2" fillId="27" borderId="4" xfId="0" applyNumberFormat="1" applyFont="1" applyFill="1" applyBorder="1" applyAlignment="1" applyProtection="1">
      <alignment vertical="center"/>
    </xf>
    <xf numFmtId="0" fontId="2" fillId="27" borderId="6" xfId="0" applyNumberFormat="1" applyFont="1" applyFill="1" applyBorder="1" applyAlignment="1" applyProtection="1">
      <alignment horizontal="center" vertical="center"/>
    </xf>
    <xf numFmtId="0" fontId="2" fillId="27" borderId="6" xfId="0" applyNumberFormat="1" applyFont="1" applyFill="1" applyBorder="1" applyAlignment="1" applyProtection="1">
      <alignment horizontal="left" vertical="center"/>
    </xf>
    <xf numFmtId="0" fontId="2" fillId="27" borderId="6" xfId="0" applyNumberFormat="1" applyFont="1" applyFill="1" applyBorder="1" applyAlignment="1" applyProtection="1">
      <alignment vertical="center"/>
    </xf>
    <xf numFmtId="0" fontId="3" fillId="28" borderId="5" xfId="0" applyNumberFormat="1" applyFont="1" applyFill="1" applyBorder="1" applyAlignment="1" applyProtection="1">
      <alignment horizontal="center" vertical="center" wrapText="1"/>
    </xf>
    <xf numFmtId="0" fontId="3" fillId="28" borderId="5" xfId="0" applyNumberFormat="1" applyFont="1" applyFill="1" applyBorder="1" applyAlignment="1" applyProtection="1">
      <alignment horizontal="left" vertical="center" wrapText="1"/>
    </xf>
    <xf numFmtId="176" fontId="16" fillId="8" borderId="6" xfId="0" applyNumberFormat="1" applyFont="1" applyFill="1" applyBorder="1" applyAlignment="1">
      <alignment horizontal="center" vertical="center"/>
    </xf>
    <xf numFmtId="0" fontId="3" fillId="28" borderId="8" xfId="0" applyNumberFormat="1" applyFont="1" applyFill="1" applyBorder="1" applyAlignment="1" applyProtection="1">
      <alignment horizontal="center" vertical="center" wrapText="1"/>
    </xf>
    <xf numFmtId="0" fontId="3" fillId="28" borderId="8" xfId="0" applyNumberFormat="1" applyFont="1" applyFill="1" applyBorder="1" applyAlignment="1" applyProtection="1">
      <alignment horizontal="left" vertical="center" wrapText="1"/>
    </xf>
    <xf numFmtId="177" fontId="3" fillId="0" borderId="6" xfId="0" applyNumberFormat="1" applyFont="1" applyFill="1" applyBorder="1" applyAlignment="1" applyProtection="1">
      <alignment horizontal="center" vertical="center" wrapText="1"/>
    </xf>
    <xf numFmtId="0" fontId="3" fillId="28" borderId="9" xfId="0" applyNumberFormat="1" applyFont="1" applyFill="1" applyBorder="1" applyAlignment="1" applyProtection="1">
      <alignment horizontal="center" vertical="center" wrapText="1"/>
    </xf>
    <xf numFmtId="0" fontId="3" fillId="28" borderId="9" xfId="0" applyNumberFormat="1" applyFont="1" applyFill="1" applyBorder="1" applyAlignment="1" applyProtection="1">
      <alignment horizontal="left" vertical="center" wrapText="1"/>
    </xf>
    <xf numFmtId="0" fontId="17" fillId="8" borderId="4" xfId="0" applyNumberFormat="1" applyFont="1" applyFill="1" applyBorder="1" applyAlignment="1" applyProtection="1">
      <alignment horizontal="center" vertical="center"/>
    </xf>
    <xf numFmtId="0" fontId="17" fillId="8" borderId="6" xfId="0" applyNumberFormat="1" applyFont="1" applyFill="1" applyBorder="1" applyAlignment="1" applyProtection="1">
      <alignment horizontal="center" vertical="center"/>
    </xf>
    <xf numFmtId="0" fontId="18" fillId="8" borderId="9" xfId="0" applyNumberFormat="1" applyFont="1" applyFill="1" applyBorder="1" applyAlignment="1" applyProtection="1">
      <alignment horizontal="center" vertical="center" wrapText="1"/>
    </xf>
    <xf numFmtId="0" fontId="4" fillId="8" borderId="6" xfId="0" applyNumberFormat="1" applyFont="1" applyFill="1" applyBorder="1" applyAlignment="1" applyProtection="1">
      <alignment horizontal="center" vertical="center" wrapText="1"/>
    </xf>
    <xf numFmtId="0" fontId="4" fillId="8" borderId="6" xfId="0" applyFont="1" applyFill="1" applyBorder="1" applyAlignment="1">
      <alignment horizontal="left" vertical="center" wrapText="1"/>
    </xf>
    <xf numFmtId="176" fontId="4" fillId="8" borderId="6" xfId="0" applyNumberFormat="1" applyFont="1" applyFill="1" applyBorder="1" applyAlignment="1">
      <alignment horizontal="center" vertical="center"/>
    </xf>
    <xf numFmtId="0" fontId="2" fillId="10" borderId="5" xfId="0" applyNumberFormat="1" applyFont="1" applyFill="1" applyBorder="1" applyAlignment="1" applyProtection="1">
      <alignment horizontal="center" vertical="center"/>
    </xf>
    <xf numFmtId="0" fontId="3" fillId="10" borderId="8" xfId="0" applyNumberFormat="1" applyFont="1" applyFill="1" applyBorder="1" applyAlignment="1" applyProtection="1">
      <alignment horizontal="center" vertical="center" wrapText="1"/>
    </xf>
    <xf numFmtId="0" fontId="4" fillId="10" borderId="5" xfId="0" applyFont="1" applyFill="1" applyBorder="1" applyAlignment="1">
      <alignment horizontal="left" vertical="center" wrapText="1"/>
    </xf>
    <xf numFmtId="0" fontId="2" fillId="10" borderId="8" xfId="0" applyNumberFormat="1" applyFont="1" applyFill="1" applyBorder="1" applyAlignment="1" applyProtection="1">
      <alignment horizontal="center" vertical="center"/>
    </xf>
    <xf numFmtId="0" fontId="4" fillId="10" borderId="8" xfId="0" applyFont="1" applyFill="1" applyBorder="1" applyAlignment="1">
      <alignment horizontal="left" vertical="center" wrapText="1"/>
    </xf>
    <xf numFmtId="0" fontId="2" fillId="20" borderId="4" xfId="0" applyNumberFormat="1" applyFont="1" applyFill="1" applyBorder="1" applyAlignment="1" applyProtection="1">
      <alignment horizontal="center" vertical="center"/>
    </xf>
    <xf numFmtId="0" fontId="2" fillId="20" borderId="8" xfId="0" applyNumberFormat="1" applyFont="1" applyFill="1" applyBorder="1" applyAlignment="1" applyProtection="1">
      <alignment horizontal="center" vertical="center"/>
    </xf>
    <xf numFmtId="0" fontId="3" fillId="20" borderId="8" xfId="0" applyNumberFormat="1" applyFont="1" applyFill="1" applyBorder="1" applyAlignment="1" applyProtection="1">
      <alignment horizontal="center" vertical="center" wrapText="1"/>
    </xf>
    <xf numFmtId="0" fontId="4" fillId="20" borderId="6" xfId="0" applyFont="1" applyFill="1" applyBorder="1" applyAlignment="1">
      <alignment horizontal="left" vertical="center" wrapText="1"/>
    </xf>
    <xf numFmtId="0" fontId="4" fillId="20" borderId="8" xfId="0" applyFont="1" applyFill="1" applyBorder="1" applyAlignment="1">
      <alignment horizontal="left" vertical="center" wrapText="1"/>
    </xf>
    <xf numFmtId="176" fontId="4" fillId="20" borderId="6" xfId="0" applyNumberFormat="1" applyFont="1" applyFill="1" applyBorder="1" applyAlignment="1">
      <alignment horizontal="center" vertical="center"/>
    </xf>
    <xf numFmtId="0" fontId="4" fillId="7" borderId="6"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3" fillId="20" borderId="6" xfId="0" applyNumberFormat="1" applyFont="1" applyFill="1" applyBorder="1" applyAlignment="1" applyProtection="1">
      <alignment horizontal="center" vertical="center" wrapText="1"/>
    </xf>
    <xf numFmtId="0" fontId="4" fillId="0" borderId="5" xfId="0" applyFont="1" applyFill="1" applyBorder="1" applyAlignment="1">
      <alignment horizontal="left" vertical="center" wrapText="1"/>
    </xf>
    <xf numFmtId="0" fontId="2" fillId="10" borderId="9" xfId="0" applyNumberFormat="1" applyFont="1" applyFill="1" applyBorder="1" applyAlignment="1" applyProtection="1">
      <alignment horizontal="center" vertical="center"/>
    </xf>
    <xf numFmtId="0" fontId="3" fillId="10" borderId="9" xfId="0" applyNumberFormat="1" applyFont="1" applyFill="1" applyBorder="1" applyAlignment="1" applyProtection="1">
      <alignment horizontal="center" vertical="center" wrapText="1"/>
    </xf>
    <xf numFmtId="0" fontId="4" fillId="10" borderId="6" xfId="0" applyFont="1" applyFill="1" applyBorder="1" applyAlignment="1">
      <alignment horizontal="left" vertical="center" wrapText="1"/>
    </xf>
    <xf numFmtId="0" fontId="2" fillId="20" borderId="9" xfId="0" applyNumberFormat="1" applyFont="1" applyFill="1" applyBorder="1" applyAlignment="1" applyProtection="1">
      <alignment horizontal="center" vertical="center"/>
    </xf>
    <xf numFmtId="0" fontId="3" fillId="20" borderId="9" xfId="0" applyNumberFormat="1" applyFont="1" applyFill="1" applyBorder="1" applyAlignment="1" applyProtection="1">
      <alignment horizontal="center" vertical="center" wrapText="1"/>
    </xf>
    <xf numFmtId="177" fontId="3" fillId="20" borderId="9" xfId="0" applyNumberFormat="1" applyFont="1" applyFill="1" applyBorder="1" applyAlignment="1" applyProtection="1">
      <alignment horizontal="center" vertical="center" wrapText="1"/>
    </xf>
    <xf numFmtId="0" fontId="4" fillId="20" borderId="9" xfId="0" applyFont="1" applyFill="1" applyBorder="1" applyAlignment="1">
      <alignment horizontal="left" vertical="center" wrapText="1"/>
    </xf>
    <xf numFmtId="0" fontId="2" fillId="10" borderId="6" xfId="0" applyNumberFormat="1" applyFont="1" applyFill="1" applyBorder="1" applyAlignment="1" applyProtection="1">
      <alignment horizontal="center" vertical="center"/>
    </xf>
    <xf numFmtId="0" fontId="3" fillId="10" borderId="6" xfId="0" applyNumberFormat="1" applyFont="1" applyFill="1" applyBorder="1" applyAlignment="1" applyProtection="1">
      <alignment horizontal="center" vertical="center" wrapText="1"/>
    </xf>
    <xf numFmtId="0" fontId="2" fillId="8" borderId="4" xfId="0" applyNumberFormat="1" applyFont="1" applyFill="1" applyBorder="1" applyAlignment="1" applyProtection="1">
      <alignment horizontal="center" vertical="center"/>
    </xf>
    <xf numFmtId="0" fontId="2" fillId="8" borderId="6" xfId="0" applyNumberFormat="1" applyFont="1" applyFill="1" applyBorder="1" applyAlignment="1" applyProtection="1">
      <alignment horizontal="center" vertical="center"/>
    </xf>
    <xf numFmtId="0" fontId="16" fillId="8" borderId="6" xfId="0" applyNumberFormat="1" applyFont="1" applyFill="1" applyBorder="1" applyAlignment="1" applyProtection="1">
      <alignment horizontal="center" vertical="center" wrapText="1"/>
    </xf>
    <xf numFmtId="0" fontId="3" fillId="8"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xf>
    <xf numFmtId="0" fontId="2" fillId="29" borderId="5" xfId="0" applyNumberFormat="1" applyFont="1" applyFill="1" applyBorder="1" applyAlignment="1" applyProtection="1">
      <alignment horizontal="center" vertical="center"/>
    </xf>
    <xf numFmtId="0" fontId="3" fillId="29" borderId="17" xfId="0" applyNumberFormat="1" applyFont="1" applyFill="1" applyBorder="1" applyAlignment="1" applyProtection="1">
      <alignment horizontal="center" vertical="center" wrapText="1"/>
    </xf>
    <xf numFmtId="0" fontId="3" fillId="4" borderId="18" xfId="0" applyNumberFormat="1" applyFont="1" applyFill="1" applyBorder="1" applyAlignment="1" applyProtection="1">
      <alignment horizontal="center"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176" fontId="4" fillId="4" borderId="13" xfId="0" applyNumberFormat="1" applyFont="1" applyFill="1" applyBorder="1" applyAlignment="1">
      <alignment horizontal="center" vertical="center"/>
    </xf>
    <xf numFmtId="176" fontId="4" fillId="4" borderId="5" xfId="0" applyNumberFormat="1" applyFont="1" applyFill="1" applyBorder="1" applyAlignment="1">
      <alignment horizontal="center" vertical="center"/>
    </xf>
    <xf numFmtId="0" fontId="2" fillId="29" borderId="8" xfId="0" applyNumberFormat="1" applyFont="1" applyFill="1" applyBorder="1" applyAlignment="1" applyProtection="1">
      <alignment horizontal="center" vertical="center"/>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176" fontId="4" fillId="4" borderId="8" xfId="0" applyNumberFormat="1" applyFont="1" applyFill="1" applyBorder="1" applyAlignment="1">
      <alignment horizontal="center" vertical="center"/>
    </xf>
    <xf numFmtId="177" fontId="3" fillId="4" borderId="18" xfId="0" applyNumberFormat="1" applyFont="1" applyFill="1" applyBorder="1" applyAlignment="1" applyProtection="1">
      <alignment horizontal="center" vertical="center" wrapText="1"/>
    </xf>
    <xf numFmtId="0" fontId="2" fillId="0" borderId="19" xfId="0" applyNumberFormat="1" applyFont="1" applyFill="1" applyBorder="1" applyAlignment="1" applyProtection="1">
      <alignment horizontal="center" vertical="center"/>
    </xf>
    <xf numFmtId="0" fontId="13" fillId="0" borderId="0" xfId="0" applyNumberFormat="1" applyFont="1" applyFill="1" applyAlignment="1" applyProtection="1">
      <alignment horizontal="center" vertical="center" wrapText="1"/>
    </xf>
    <xf numFmtId="31" fontId="0" fillId="5" borderId="0" xfId="0" applyNumberFormat="1" applyFont="1" applyFill="1" applyAlignment="1">
      <alignment horizontal="center" vertical="center" wrapText="1"/>
    </xf>
    <xf numFmtId="31" fontId="0"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30" borderId="3" xfId="0" applyFont="1" applyFill="1" applyBorder="1" applyAlignment="1">
      <alignment horizontal="center" vertical="center" wrapText="1"/>
    </xf>
    <xf numFmtId="0" fontId="0" fillId="26" borderId="18" xfId="0" applyFont="1" applyFill="1" applyBorder="1" applyAlignment="1">
      <alignment horizontal="center" vertical="center"/>
    </xf>
    <xf numFmtId="0" fontId="0" fillId="26" borderId="6" xfId="0" applyFont="1" applyFill="1" applyBorder="1" applyAlignment="1">
      <alignment horizontal="center" vertical="center"/>
    </xf>
    <xf numFmtId="0" fontId="0" fillId="26" borderId="0" xfId="0" applyFont="1" applyFill="1" applyAlignment="1">
      <alignment horizontal="center" vertical="center"/>
    </xf>
    <xf numFmtId="0" fontId="0" fillId="30" borderId="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177" fontId="0" fillId="0" borderId="6" xfId="0" applyNumberFormat="1" applyFont="1" applyFill="1" applyBorder="1" applyAlignment="1">
      <alignment horizontal="center" vertical="center" wrapText="1"/>
    </xf>
    <xf numFmtId="0" fontId="4" fillId="30" borderId="7" xfId="0" applyFont="1" applyFill="1" applyBorder="1" applyAlignment="1">
      <alignment horizontal="center" vertical="center" wrapText="1"/>
    </xf>
    <xf numFmtId="0" fontId="0" fillId="22" borderId="20" xfId="0" applyFont="1" applyFill="1" applyBorder="1" applyAlignment="1">
      <alignment horizontal="center" vertical="center"/>
    </xf>
    <xf numFmtId="0" fontId="0" fillId="0" borderId="6" xfId="0"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0" fontId="0" fillId="22" borderId="17" xfId="0" applyFont="1" applyFill="1" applyBorder="1" applyAlignment="1">
      <alignment horizontal="center" vertical="center"/>
    </xf>
    <xf numFmtId="177" fontId="0" fillId="0" borderId="8" xfId="0" applyNumberFormat="1" applyFont="1" applyFill="1" applyBorder="1" applyAlignment="1">
      <alignment horizontal="center" vertical="center" wrapText="1"/>
    </xf>
    <xf numFmtId="0" fontId="19" fillId="0" borderId="0" xfId="0" applyFont="1" applyFill="1">
      <alignment vertical="center"/>
    </xf>
    <xf numFmtId="177" fontId="0" fillId="0" borderId="9" xfId="0" applyNumberFormat="1" applyFont="1" applyFill="1" applyBorder="1" applyAlignment="1">
      <alignment horizontal="center" vertical="center" wrapText="1"/>
    </xf>
    <xf numFmtId="0" fontId="0" fillId="22" borderId="21" xfId="0" applyFont="1" applyFill="1" applyBorder="1" applyAlignment="1">
      <alignment horizontal="center" vertical="center"/>
    </xf>
    <xf numFmtId="0" fontId="0" fillId="0" borderId="0" xfId="0" applyFill="1" applyAlignment="1">
      <alignment horizontal="center" vertical="center"/>
    </xf>
    <xf numFmtId="177" fontId="4" fillId="8" borderId="6" xfId="0" applyNumberFormat="1" applyFont="1" applyFill="1" applyBorder="1" applyAlignment="1">
      <alignment horizontal="center" vertical="center"/>
    </xf>
    <xf numFmtId="0" fontId="4" fillId="8" borderId="7" xfId="0" applyFont="1" applyFill="1" applyBorder="1" applyAlignment="1">
      <alignment horizontal="center" vertical="center" wrapText="1"/>
    </xf>
    <xf numFmtId="0" fontId="4" fillId="8" borderId="18"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0" xfId="0" applyFont="1" applyFill="1" applyAlignment="1">
      <alignment horizontal="center" vertical="center"/>
    </xf>
    <xf numFmtId="177" fontId="0" fillId="0" borderId="6" xfId="0" applyNumberFormat="1" applyFont="1" applyFill="1" applyBorder="1" applyAlignment="1">
      <alignment horizontal="center" vertical="center"/>
    </xf>
    <xf numFmtId="0" fontId="0" fillId="0" borderId="18" xfId="0" applyFont="1" applyFill="1" applyBorder="1" applyAlignment="1">
      <alignment horizontal="center" vertical="center"/>
    </xf>
    <xf numFmtId="177" fontId="0" fillId="20" borderId="6" xfId="0" applyNumberFormat="1" applyFont="1" applyFill="1" applyBorder="1" applyAlignment="1">
      <alignment horizontal="center" vertical="center"/>
    </xf>
    <xf numFmtId="0" fontId="4" fillId="20" borderId="7" xfId="0" applyFont="1" applyFill="1" applyBorder="1" applyAlignment="1">
      <alignment horizontal="center" vertical="center" wrapText="1"/>
    </xf>
    <xf numFmtId="0" fontId="0" fillId="20" borderId="18" xfId="0" applyFont="1" applyFill="1" applyBorder="1" applyAlignment="1">
      <alignment horizontal="center" vertical="center"/>
    </xf>
    <xf numFmtId="0" fontId="0" fillId="20" borderId="6" xfId="0" applyFont="1" applyFill="1" applyBorder="1" applyAlignment="1">
      <alignment horizontal="center" vertical="center"/>
    </xf>
    <xf numFmtId="0" fontId="0" fillId="20" borderId="0" xfId="0" applyFont="1" applyFill="1" applyAlignment="1">
      <alignment horizontal="center" vertical="center"/>
    </xf>
    <xf numFmtId="177" fontId="0" fillId="8" borderId="6" xfId="0" applyNumberFormat="1" applyFont="1" applyFill="1" applyBorder="1" applyAlignment="1">
      <alignment horizontal="center" vertical="center"/>
    </xf>
    <xf numFmtId="0" fontId="0" fillId="8" borderId="18" xfId="0" applyFont="1" applyFill="1" applyBorder="1" applyAlignment="1">
      <alignment horizontal="center" vertical="center"/>
    </xf>
    <xf numFmtId="0" fontId="0" fillId="8" borderId="6" xfId="0" applyFont="1" applyFill="1" applyBorder="1" applyAlignment="1">
      <alignment horizontal="center" vertical="center"/>
    </xf>
    <xf numFmtId="0" fontId="0" fillId="8" borderId="0" xfId="0" applyFont="1" applyFill="1" applyAlignment="1">
      <alignment horizontal="center" vertical="center"/>
    </xf>
    <xf numFmtId="177" fontId="0" fillId="0" borderId="18"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0" fontId="0" fillId="0" borderId="13" xfId="0" applyFont="1" applyFill="1" applyBorder="1" applyAlignment="1">
      <alignment horizontal="center" vertical="center"/>
    </xf>
    <xf numFmtId="176" fontId="4" fillId="31" borderId="15" xfId="0" applyNumberFormat="1" applyFont="1" applyFill="1" applyBorder="1" applyAlignment="1">
      <alignment horizontal="center" vertical="center"/>
    </xf>
    <xf numFmtId="176" fontId="4" fillId="31" borderId="0" xfId="0" applyNumberFormat="1" applyFont="1" applyFill="1" applyAlignment="1">
      <alignment horizontal="center" vertical="center"/>
    </xf>
    <xf numFmtId="0" fontId="2" fillId="0" borderId="22" xfId="0" applyNumberFormat="1" applyFont="1" applyFill="1" applyBorder="1" applyAlignment="1" applyProtection="1">
      <alignment horizontal="center" vertical="center"/>
    </xf>
    <xf numFmtId="177" fontId="3" fillId="7" borderId="18" xfId="0" applyNumberFormat="1" applyFont="1" applyFill="1" applyBorder="1" applyAlignment="1" applyProtection="1">
      <alignment horizontal="center" vertical="center" wrapText="1"/>
    </xf>
    <xf numFmtId="0" fontId="4" fillId="7" borderId="9" xfId="0" applyFont="1" applyFill="1" applyBorder="1" applyAlignment="1">
      <alignment horizontal="left" vertical="center" wrapText="1"/>
    </xf>
    <xf numFmtId="176" fontId="4" fillId="7" borderId="13" xfId="0" applyNumberFormat="1" applyFont="1" applyFill="1" applyBorder="1" applyAlignment="1">
      <alignment horizontal="center" vertical="center"/>
    </xf>
    <xf numFmtId="176" fontId="4" fillId="4" borderId="9" xfId="0" applyNumberFormat="1" applyFont="1" applyFill="1" applyBorder="1" applyAlignment="1">
      <alignment horizontal="center" vertical="center"/>
    </xf>
    <xf numFmtId="0" fontId="3" fillId="32" borderId="18" xfId="0" applyNumberFormat="1" applyFont="1" applyFill="1" applyBorder="1" applyAlignment="1" applyProtection="1">
      <alignment horizontal="center" vertical="center" wrapText="1"/>
    </xf>
    <xf numFmtId="0" fontId="4" fillId="32" borderId="6" xfId="0" applyFont="1" applyFill="1" applyBorder="1" applyAlignment="1">
      <alignment horizontal="left" vertical="center" wrapText="1"/>
    </xf>
    <xf numFmtId="0" fontId="4" fillId="32" borderId="8" xfId="0" applyFont="1" applyFill="1" applyBorder="1" applyAlignment="1">
      <alignment horizontal="left" vertical="center" wrapText="1"/>
    </xf>
    <xf numFmtId="176" fontId="4" fillId="32" borderId="6" xfId="0" applyNumberFormat="1" applyFont="1" applyFill="1" applyBorder="1" applyAlignment="1">
      <alignment horizontal="center" vertical="center"/>
    </xf>
    <xf numFmtId="176" fontId="4" fillId="32" borderId="5" xfId="0" applyNumberFormat="1" applyFont="1" applyFill="1" applyBorder="1" applyAlignment="1">
      <alignment horizontal="center" vertical="center"/>
    </xf>
    <xf numFmtId="0" fontId="3" fillId="33" borderId="18" xfId="0" applyNumberFormat="1" applyFont="1" applyFill="1" applyBorder="1" applyAlignment="1" applyProtection="1">
      <alignment horizontal="center" vertical="center" wrapText="1"/>
    </xf>
    <xf numFmtId="0" fontId="4" fillId="33" borderId="5" xfId="0" applyFont="1" applyFill="1" applyBorder="1" applyAlignment="1">
      <alignment horizontal="left" vertical="center" wrapText="1"/>
    </xf>
    <xf numFmtId="0" fontId="4" fillId="33" borderId="18" xfId="0" applyFont="1" applyFill="1" applyBorder="1" applyAlignment="1">
      <alignment horizontal="left" vertical="center" wrapText="1"/>
    </xf>
    <xf numFmtId="176" fontId="4" fillId="33" borderId="19" xfId="0" applyNumberFormat="1" applyFont="1" applyFill="1" applyBorder="1" applyAlignment="1">
      <alignment horizontal="center" vertical="center"/>
    </xf>
    <xf numFmtId="176" fontId="4" fillId="33" borderId="5" xfId="0" applyNumberFormat="1" applyFont="1" applyFill="1" applyBorder="1" applyAlignment="1">
      <alignment horizontal="center" vertical="center"/>
    </xf>
    <xf numFmtId="0" fontId="4" fillId="33" borderId="9" xfId="0" applyFont="1" applyFill="1" applyBorder="1" applyAlignment="1">
      <alignment horizontal="left" vertical="center" wrapText="1"/>
    </xf>
    <xf numFmtId="0" fontId="4" fillId="33" borderId="21" xfId="0" applyFont="1" applyFill="1" applyBorder="1" applyAlignment="1">
      <alignment horizontal="left" vertical="center" wrapText="1"/>
    </xf>
    <xf numFmtId="176" fontId="4" fillId="33" borderId="13" xfId="0" applyNumberFormat="1" applyFont="1" applyFill="1" applyBorder="1" applyAlignment="1">
      <alignment horizontal="center" vertical="center"/>
    </xf>
    <xf numFmtId="176" fontId="4" fillId="33" borderId="9" xfId="0" applyNumberFormat="1" applyFont="1" applyFill="1" applyBorder="1" applyAlignment="1">
      <alignment horizontal="center" vertical="center"/>
    </xf>
    <xf numFmtId="177" fontId="3" fillId="17" borderId="18" xfId="0" applyNumberFormat="1" applyFont="1" applyFill="1" applyBorder="1" applyAlignment="1" applyProtection="1">
      <alignment horizontal="center" vertical="center" wrapText="1"/>
    </xf>
    <xf numFmtId="0" fontId="4" fillId="17" borderId="6" xfId="0" applyFont="1" applyFill="1" applyBorder="1" applyAlignment="1">
      <alignment horizontal="left" vertical="center" wrapText="1"/>
    </xf>
    <xf numFmtId="176" fontId="4" fillId="17" borderId="6" xfId="0" applyNumberFormat="1" applyFont="1" applyFill="1" applyBorder="1" applyAlignment="1">
      <alignment horizontal="center" vertical="center"/>
    </xf>
    <xf numFmtId="176" fontId="4" fillId="21" borderId="8" xfId="0" applyNumberFormat="1" applyFont="1" applyFill="1" applyBorder="1" applyAlignment="1">
      <alignment horizontal="center" vertical="center"/>
    </xf>
    <xf numFmtId="177" fontId="3" fillId="34" borderId="18" xfId="0" applyNumberFormat="1" applyFont="1" applyFill="1" applyBorder="1" applyAlignment="1" applyProtection="1">
      <alignment horizontal="center" vertical="center" wrapText="1"/>
    </xf>
    <xf numFmtId="0" fontId="4" fillId="34" borderId="6" xfId="0" applyFont="1" applyFill="1" applyBorder="1" applyAlignment="1">
      <alignment horizontal="left" vertical="center" wrapText="1"/>
    </xf>
    <xf numFmtId="0" fontId="4" fillId="34" borderId="9" xfId="0" applyFont="1" applyFill="1" applyBorder="1" applyAlignment="1">
      <alignment horizontal="left" vertical="center" wrapText="1"/>
    </xf>
    <xf numFmtId="176" fontId="4" fillId="34" borderId="6" xfId="0" applyNumberFormat="1" applyFont="1" applyFill="1" applyBorder="1" applyAlignment="1">
      <alignment horizontal="center" vertical="center"/>
    </xf>
    <xf numFmtId="0" fontId="3" fillId="35" borderId="18" xfId="0" applyNumberFormat="1" applyFont="1" applyFill="1" applyBorder="1" applyAlignment="1" applyProtection="1">
      <alignment horizontal="center" vertical="center" wrapText="1"/>
    </xf>
    <xf numFmtId="0" fontId="4" fillId="35" borderId="6" xfId="0" applyFont="1" applyFill="1" applyBorder="1" applyAlignment="1">
      <alignment horizontal="left" vertical="center" wrapText="1"/>
    </xf>
    <xf numFmtId="176" fontId="4" fillId="35" borderId="6" xfId="0" applyNumberFormat="1" applyFont="1" applyFill="1" applyBorder="1" applyAlignment="1">
      <alignment horizontal="center" vertical="center"/>
    </xf>
    <xf numFmtId="0" fontId="3" fillId="36" borderId="18" xfId="0" applyNumberFormat="1" applyFont="1" applyFill="1" applyBorder="1" applyAlignment="1" applyProtection="1">
      <alignment horizontal="center" vertical="center" wrapText="1"/>
    </xf>
    <xf numFmtId="0" fontId="4" fillId="36" borderId="6" xfId="0" applyFont="1" applyFill="1" applyBorder="1" applyAlignment="1">
      <alignment horizontal="left" vertical="center" wrapText="1"/>
    </xf>
    <xf numFmtId="0" fontId="4" fillId="36" borderId="8" xfId="0" applyFont="1" applyFill="1" applyBorder="1" applyAlignment="1">
      <alignment horizontal="left" vertical="center" wrapText="1"/>
    </xf>
    <xf numFmtId="176" fontId="4" fillId="36" borderId="6" xfId="0" applyNumberFormat="1" applyFont="1" applyFill="1" applyBorder="1" applyAlignment="1">
      <alignment horizontal="center" vertical="center"/>
    </xf>
    <xf numFmtId="0" fontId="4" fillId="33" borderId="6" xfId="0" applyFont="1" applyFill="1" applyBorder="1" applyAlignment="1">
      <alignment horizontal="left" vertical="center" wrapText="1"/>
    </xf>
    <xf numFmtId="0" fontId="4" fillId="33" borderId="8" xfId="0" applyFont="1" applyFill="1" applyBorder="1" applyAlignment="1">
      <alignment horizontal="left" vertical="center" wrapText="1"/>
    </xf>
    <xf numFmtId="176" fontId="4" fillId="33" borderId="6" xfId="0" applyNumberFormat="1" applyFont="1" applyFill="1" applyBorder="1" applyAlignment="1">
      <alignment horizontal="center" vertical="center"/>
    </xf>
    <xf numFmtId="0" fontId="3" fillId="37" borderId="18" xfId="0" applyNumberFormat="1" applyFont="1" applyFill="1" applyBorder="1" applyAlignment="1" applyProtection="1">
      <alignment horizontal="center" vertical="center" wrapText="1"/>
    </xf>
    <xf numFmtId="0" fontId="4" fillId="37" borderId="6" xfId="0" applyFont="1" applyFill="1" applyBorder="1" applyAlignment="1">
      <alignment horizontal="left" vertical="center" wrapText="1"/>
    </xf>
    <xf numFmtId="0" fontId="4" fillId="37" borderId="9" xfId="0" applyFont="1" applyFill="1" applyBorder="1" applyAlignment="1">
      <alignment horizontal="left" vertical="center" wrapText="1"/>
    </xf>
    <xf numFmtId="176" fontId="4" fillId="37" borderId="6" xfId="0" applyNumberFormat="1" applyFont="1" applyFill="1" applyBorder="1" applyAlignment="1">
      <alignment horizontal="center" vertical="center"/>
    </xf>
    <xf numFmtId="177" fontId="3" fillId="36" borderId="18" xfId="0" applyNumberFormat="1" applyFont="1" applyFill="1" applyBorder="1" applyAlignment="1" applyProtection="1">
      <alignment horizontal="center" vertical="center" wrapText="1"/>
    </xf>
    <xf numFmtId="0" fontId="4" fillId="36" borderId="9" xfId="0" applyFont="1" applyFill="1" applyBorder="1" applyAlignment="1">
      <alignment horizontal="left" vertical="center" wrapText="1"/>
    </xf>
    <xf numFmtId="176" fontId="4" fillId="7" borderId="6" xfId="0" applyNumberFormat="1" applyFont="1" applyFill="1" applyBorder="1" applyAlignment="1">
      <alignment horizontal="center" vertical="center"/>
    </xf>
    <xf numFmtId="177" fontId="3" fillId="38" borderId="20" xfId="0" applyNumberFormat="1" applyFont="1" applyFill="1" applyBorder="1" applyAlignment="1" applyProtection="1">
      <alignment horizontal="center" vertical="center" wrapText="1"/>
    </xf>
    <xf numFmtId="0" fontId="4" fillId="38" borderId="5" xfId="0" applyFont="1" applyFill="1" applyBorder="1" applyAlignment="1">
      <alignment horizontal="left" vertical="center" wrapText="1"/>
    </xf>
    <xf numFmtId="0" fontId="4" fillId="38" borderId="9" xfId="0" applyFont="1" applyFill="1" applyBorder="1" applyAlignment="1">
      <alignment horizontal="left" vertical="center" wrapText="1"/>
    </xf>
    <xf numFmtId="176" fontId="4" fillId="38" borderId="13" xfId="0" applyNumberFormat="1" applyFont="1" applyFill="1" applyBorder="1" applyAlignment="1">
      <alignment horizontal="center" vertical="center"/>
    </xf>
    <xf numFmtId="176" fontId="4" fillId="38" borderId="5" xfId="0" applyNumberFormat="1" applyFont="1" applyFill="1" applyBorder="1" applyAlignment="1">
      <alignment horizontal="center" vertical="center"/>
    </xf>
    <xf numFmtId="177" fontId="3" fillId="38" borderId="21" xfId="0" applyNumberFormat="1" applyFont="1" applyFill="1" applyBorder="1" applyAlignment="1" applyProtection="1">
      <alignment horizontal="center" vertical="center" wrapText="1"/>
    </xf>
    <xf numFmtId="176" fontId="4" fillId="38" borderId="9" xfId="0" applyNumberFormat="1" applyFont="1" applyFill="1" applyBorder="1" applyAlignment="1">
      <alignment horizontal="center" vertical="center"/>
    </xf>
    <xf numFmtId="176" fontId="4" fillId="22" borderId="6" xfId="0" applyNumberFormat="1" applyFont="1" applyFill="1" applyBorder="1" applyAlignment="1">
      <alignment horizontal="center" vertical="center"/>
    </xf>
    <xf numFmtId="0" fontId="3" fillId="22" borderId="18" xfId="0" applyNumberFormat="1" applyFont="1" applyFill="1" applyBorder="1" applyAlignment="1" applyProtection="1">
      <alignment horizontal="center" vertical="center" wrapText="1"/>
    </xf>
    <xf numFmtId="0" fontId="4" fillId="22" borderId="6" xfId="0" applyFont="1" applyFill="1" applyBorder="1" applyAlignment="1">
      <alignment horizontal="left" vertical="center" wrapText="1"/>
    </xf>
    <xf numFmtId="0" fontId="4" fillId="22" borderId="9" xfId="0" applyFont="1" applyFill="1" applyBorder="1" applyAlignment="1">
      <alignment horizontal="left" vertical="center" wrapText="1"/>
    </xf>
    <xf numFmtId="0" fontId="2" fillId="23" borderId="23" xfId="0" applyNumberFormat="1" applyFont="1" applyFill="1" applyBorder="1" applyAlignment="1" applyProtection="1">
      <alignment horizontal="center" vertical="center"/>
    </xf>
    <xf numFmtId="176" fontId="4" fillId="23" borderId="8" xfId="0" applyNumberFormat="1" applyFont="1" applyFill="1" applyBorder="1" applyAlignment="1">
      <alignment horizontal="center" vertical="center"/>
    </xf>
    <xf numFmtId="0" fontId="3" fillId="23" borderId="17" xfId="0" applyNumberFormat="1" applyFont="1" applyFill="1" applyBorder="1" applyAlignment="1" applyProtection="1">
      <alignment horizontal="center" vertical="center" wrapText="1"/>
    </xf>
    <xf numFmtId="0" fontId="3" fillId="23" borderId="20" xfId="0" applyNumberFormat="1" applyFont="1" applyFill="1" applyBorder="1" applyAlignment="1" applyProtection="1">
      <alignment horizontal="center" vertical="center" wrapText="1"/>
    </xf>
    <xf numFmtId="0" fontId="4" fillId="23" borderId="6" xfId="0" applyFont="1" applyFill="1" applyBorder="1" applyAlignment="1">
      <alignment horizontal="left" vertical="center" wrapText="1"/>
    </xf>
    <xf numFmtId="0" fontId="4" fillId="23" borderId="8" xfId="0" applyFont="1" applyFill="1" applyBorder="1" applyAlignment="1">
      <alignment horizontal="left" vertical="center" wrapText="1"/>
    </xf>
    <xf numFmtId="176" fontId="4" fillId="23" borderId="6" xfId="0" applyNumberFormat="1" applyFont="1" applyFill="1" applyBorder="1" applyAlignment="1">
      <alignment horizontal="center" vertical="center"/>
    </xf>
    <xf numFmtId="176" fontId="16" fillId="23" borderId="9" xfId="0" applyNumberFormat="1" applyFont="1" applyFill="1" applyBorder="1" applyAlignment="1">
      <alignment horizontal="center" vertical="center"/>
    </xf>
    <xf numFmtId="0" fontId="2" fillId="0" borderId="23" xfId="0" applyNumberFormat="1" applyFont="1" applyFill="1" applyBorder="1" applyAlignment="1" applyProtection="1">
      <alignment horizontal="center" vertical="center"/>
    </xf>
    <xf numFmtId="0" fontId="3" fillId="19" borderId="20" xfId="0" applyNumberFormat="1" applyFont="1" applyFill="1" applyBorder="1" applyAlignment="1" applyProtection="1">
      <alignment horizontal="center" vertical="center" wrapText="1"/>
    </xf>
    <xf numFmtId="0" fontId="4" fillId="29" borderId="5" xfId="0" applyFont="1" applyFill="1" applyBorder="1" applyAlignment="1">
      <alignment horizontal="center" vertical="center" wrapText="1"/>
    </xf>
    <xf numFmtId="176" fontId="4" fillId="19" borderId="6" xfId="0" applyNumberFormat="1" applyFont="1" applyFill="1" applyBorder="1" applyAlignment="1">
      <alignment horizontal="center" vertical="center"/>
    </xf>
    <xf numFmtId="176" fontId="4" fillId="8" borderId="9" xfId="0" applyNumberFormat="1" applyFont="1" applyFill="1" applyBorder="1" applyAlignment="1">
      <alignment horizontal="center" vertical="center"/>
    </xf>
    <xf numFmtId="0" fontId="3" fillId="19" borderId="17" xfId="0" applyNumberFormat="1" applyFont="1" applyFill="1" applyBorder="1" applyAlignment="1" applyProtection="1">
      <alignment horizontal="center" vertical="center" wrapText="1"/>
    </xf>
    <xf numFmtId="0" fontId="4" fillId="29" borderId="8" xfId="0" applyFont="1" applyFill="1" applyBorder="1" applyAlignment="1">
      <alignment horizontal="left" vertical="center" wrapText="1"/>
    </xf>
    <xf numFmtId="0" fontId="3" fillId="19" borderId="21"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4" fillId="29" borderId="5" xfId="0" applyFont="1" applyFill="1" applyBorder="1" applyAlignment="1">
      <alignment horizontal="left" vertical="center" wrapText="1"/>
    </xf>
    <xf numFmtId="176" fontId="4" fillId="5" borderId="6" xfId="0" applyNumberFormat="1" applyFont="1" applyFill="1" applyBorder="1" applyAlignment="1">
      <alignment horizontal="center" vertical="center"/>
    </xf>
    <xf numFmtId="0" fontId="4" fillId="4" borderId="13" xfId="0" applyFont="1" applyFill="1" applyBorder="1" applyAlignment="1">
      <alignment horizontal="left" vertical="center" wrapText="1"/>
    </xf>
    <xf numFmtId="176" fontId="4" fillId="4" borderId="18" xfId="0" applyNumberFormat="1" applyFont="1" applyFill="1" applyBorder="1" applyAlignment="1">
      <alignment horizontal="center" vertical="center"/>
    </xf>
    <xf numFmtId="177" fontId="3" fillId="0" borderId="21" xfId="0" applyNumberFormat="1" applyFont="1" applyFill="1" applyBorder="1" applyAlignment="1" applyProtection="1">
      <alignment horizontal="center" vertical="center" wrapText="1"/>
    </xf>
    <xf numFmtId="0" fontId="4" fillId="0" borderId="13" xfId="0" applyFont="1" applyFill="1" applyBorder="1" applyAlignment="1">
      <alignment horizontal="left" vertical="center" wrapText="1"/>
    </xf>
    <xf numFmtId="177" fontId="3" fillId="0" borderId="18" xfId="0" applyNumberFormat="1" applyFont="1" applyFill="1" applyBorder="1" applyAlignment="1" applyProtection="1">
      <alignment horizontal="center" vertical="center" wrapText="1"/>
    </xf>
    <xf numFmtId="177" fontId="3" fillId="0" borderId="17" xfId="0" applyNumberFormat="1" applyFont="1" applyFill="1" applyBorder="1" applyAlignment="1" applyProtection="1">
      <alignment horizontal="center" vertical="center" wrapText="1"/>
    </xf>
    <xf numFmtId="177" fontId="3" fillId="0" borderId="20"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4" fillId="29" borderId="9" xfId="0" applyFont="1" applyFill="1" applyBorder="1" applyAlignment="1">
      <alignment horizontal="left" vertical="center" wrapText="1"/>
    </xf>
    <xf numFmtId="0" fontId="2" fillId="24" borderId="22" xfId="0" applyNumberFormat="1" applyFont="1" applyFill="1" applyBorder="1" applyAlignment="1" applyProtection="1">
      <alignment horizontal="center" vertical="center"/>
    </xf>
    <xf numFmtId="0" fontId="2" fillId="24" borderId="8" xfId="0" applyNumberFormat="1" applyFont="1" applyFill="1" applyBorder="1" applyAlignment="1" applyProtection="1">
      <alignment horizontal="center" vertical="center"/>
    </xf>
    <xf numFmtId="0" fontId="3" fillId="24" borderId="17" xfId="0" applyNumberFormat="1" applyFont="1" applyFill="1" applyBorder="1" applyAlignment="1" applyProtection="1">
      <alignment horizontal="center" vertical="center" wrapText="1"/>
    </xf>
    <xf numFmtId="0" fontId="3" fillId="24" borderId="20" xfId="0" applyNumberFormat="1" applyFont="1" applyFill="1" applyBorder="1" applyAlignment="1" applyProtection="1">
      <alignment horizontal="center" vertical="center" wrapText="1"/>
    </xf>
    <xf numFmtId="0" fontId="4" fillId="24" borderId="6" xfId="0" applyFont="1" applyFill="1" applyBorder="1" applyAlignment="1">
      <alignment horizontal="left" vertical="center" wrapText="1"/>
    </xf>
    <xf numFmtId="0" fontId="4" fillId="24" borderId="9" xfId="0" applyFont="1" applyFill="1" applyBorder="1" applyAlignment="1">
      <alignment horizontal="left" vertical="center" wrapText="1"/>
    </xf>
    <xf numFmtId="176" fontId="4" fillId="24" borderId="6" xfId="0" applyNumberFormat="1" applyFont="1" applyFill="1" applyBorder="1" applyAlignment="1">
      <alignment horizontal="center" vertical="center"/>
    </xf>
    <xf numFmtId="0" fontId="0" fillId="39" borderId="0" xfId="0" applyFill="1">
      <alignment vertical="center"/>
    </xf>
    <xf numFmtId="177" fontId="0" fillId="21" borderId="6" xfId="0" applyNumberFormat="1" applyFont="1" applyFill="1" applyBorder="1" applyAlignment="1">
      <alignment horizontal="center" vertical="center"/>
    </xf>
    <xf numFmtId="0" fontId="4" fillId="21" borderId="7" xfId="0" applyFont="1" applyFill="1" applyBorder="1" applyAlignment="1">
      <alignment horizontal="center" vertical="center" wrapText="1"/>
    </xf>
    <xf numFmtId="0" fontId="0" fillId="21" borderId="18" xfId="0" applyFont="1" applyFill="1" applyBorder="1" applyAlignment="1">
      <alignment horizontal="center" vertical="center"/>
    </xf>
    <xf numFmtId="0" fontId="0" fillId="21" borderId="6" xfId="0" applyFont="1" applyFill="1" applyBorder="1" applyAlignment="1">
      <alignment horizontal="center" vertical="center"/>
    </xf>
    <xf numFmtId="0" fontId="0" fillId="21" borderId="0" xfId="0" applyFont="1" applyFill="1" applyAlignment="1">
      <alignment horizontal="center" vertical="center"/>
    </xf>
    <xf numFmtId="177" fontId="0" fillId="22" borderId="6" xfId="0" applyNumberFormat="1" applyFont="1" applyFill="1" applyBorder="1" applyAlignment="1">
      <alignment horizontal="center" vertical="center"/>
    </xf>
    <xf numFmtId="0" fontId="4" fillId="22" borderId="7" xfId="0" applyFont="1" applyFill="1" applyBorder="1" applyAlignment="1">
      <alignment horizontal="center" vertical="center" wrapText="1"/>
    </xf>
    <xf numFmtId="0" fontId="0" fillId="22" borderId="18" xfId="0" applyFont="1" applyFill="1" applyBorder="1" applyAlignment="1">
      <alignment horizontal="center" vertical="center"/>
    </xf>
    <xf numFmtId="0" fontId="0" fillId="22" borderId="6" xfId="0" applyFont="1" applyFill="1" applyBorder="1" applyAlignment="1">
      <alignment horizontal="center" vertical="center"/>
    </xf>
    <xf numFmtId="0" fontId="0" fillId="22" borderId="0" xfId="0" applyFont="1" applyFill="1" applyAlignment="1">
      <alignment horizontal="center" vertical="center"/>
    </xf>
    <xf numFmtId="177" fontId="0" fillId="23" borderId="6" xfId="0" applyNumberFormat="1" applyFont="1" applyFill="1" applyBorder="1" applyAlignment="1">
      <alignment horizontal="center" vertical="center"/>
    </xf>
    <xf numFmtId="0" fontId="4" fillId="23" borderId="7" xfId="0" applyFont="1" applyFill="1" applyBorder="1" applyAlignment="1">
      <alignment horizontal="center" vertical="center" wrapText="1"/>
    </xf>
    <xf numFmtId="0" fontId="0" fillId="23" borderId="18" xfId="0" applyFont="1" applyFill="1" applyBorder="1" applyAlignment="1">
      <alignment horizontal="center" vertical="center"/>
    </xf>
    <xf numFmtId="0" fontId="0" fillId="23" borderId="6" xfId="0" applyFont="1" applyFill="1" applyBorder="1" applyAlignment="1">
      <alignment horizontal="center" vertical="center"/>
    </xf>
    <xf numFmtId="0" fontId="0" fillId="23" borderId="0" xfId="0" applyFont="1" applyFill="1" applyAlignment="1">
      <alignment horizontal="center" vertical="center"/>
    </xf>
    <xf numFmtId="177" fontId="0" fillId="5" borderId="6" xfId="0" applyNumberFormat="1" applyFont="1" applyFill="1" applyBorder="1" applyAlignment="1">
      <alignment horizontal="center" vertical="center"/>
    </xf>
    <xf numFmtId="0" fontId="4" fillId="5" borderId="7" xfId="0" applyFont="1" applyFill="1" applyBorder="1" applyAlignment="1">
      <alignment horizontal="center" vertical="center" wrapText="1"/>
    </xf>
    <xf numFmtId="0" fontId="0" fillId="5" borderId="18"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0" xfId="0" applyFont="1" applyFill="1" applyAlignment="1">
      <alignment horizontal="center" vertical="center"/>
    </xf>
    <xf numFmtId="177" fontId="0" fillId="24" borderId="6" xfId="0" applyNumberFormat="1" applyFont="1" applyFill="1" applyBorder="1" applyAlignment="1">
      <alignment horizontal="center" vertical="center"/>
    </xf>
    <xf numFmtId="0" fontId="4" fillId="24" borderId="7" xfId="0" applyFont="1" applyFill="1" applyBorder="1" applyAlignment="1">
      <alignment horizontal="center" vertical="center" wrapText="1"/>
    </xf>
    <xf numFmtId="0" fontId="0" fillId="24" borderId="18" xfId="0" applyFont="1" applyFill="1" applyBorder="1" applyAlignment="1">
      <alignment horizontal="center" vertical="center"/>
    </xf>
    <xf numFmtId="0" fontId="0" fillId="24" borderId="6" xfId="0" applyFont="1" applyFill="1" applyBorder="1" applyAlignment="1">
      <alignment horizontal="center" vertical="center"/>
    </xf>
    <xf numFmtId="0" fontId="0" fillId="24" borderId="0" xfId="0" applyFont="1" applyFill="1" applyAlignment="1">
      <alignment horizontal="center" vertical="center"/>
    </xf>
    <xf numFmtId="0" fontId="2" fillId="5" borderId="22" xfId="0" applyNumberFormat="1" applyFont="1" applyFill="1" applyBorder="1" applyAlignment="1" applyProtection="1">
      <alignment horizontal="center" vertical="center"/>
    </xf>
    <xf numFmtId="0" fontId="3" fillId="5" borderId="21" xfId="0" applyNumberFormat="1" applyFont="1" applyFill="1" applyBorder="1" applyAlignment="1" applyProtection="1">
      <alignment horizontal="center" vertical="center" wrapText="1"/>
    </xf>
    <xf numFmtId="0" fontId="3" fillId="5" borderId="18" xfId="0" applyNumberFormat="1" applyFont="1" applyFill="1" applyBorder="1" applyAlignment="1" applyProtection="1">
      <alignment horizontal="center" vertical="center" wrapText="1"/>
    </xf>
    <xf numFmtId="0" fontId="2" fillId="29" borderId="9" xfId="0" applyNumberFormat="1" applyFont="1" applyFill="1" applyBorder="1" applyAlignment="1" applyProtection="1">
      <alignment horizontal="center" vertical="center"/>
    </xf>
    <xf numFmtId="0" fontId="3" fillId="29" borderId="21" xfId="0" applyNumberFormat="1" applyFont="1" applyFill="1" applyBorder="1" applyAlignment="1" applyProtection="1">
      <alignment horizontal="center" vertical="center" wrapText="1"/>
    </xf>
    <xf numFmtId="176" fontId="0" fillId="8" borderId="4" xfId="0" applyNumberFormat="1" applyFont="1" applyFill="1" applyBorder="1" applyAlignment="1">
      <alignment horizontal="center" vertical="center" wrapText="1"/>
    </xf>
    <xf numFmtId="176" fontId="0" fillId="8" borderId="9" xfId="0" applyNumberFormat="1" applyFont="1" applyFill="1" applyBorder="1" applyAlignment="1">
      <alignment horizontal="center" vertical="center" wrapText="1"/>
    </xf>
    <xf numFmtId="176" fontId="16" fillId="8" borderId="9" xfId="0" applyNumberFormat="1" applyFont="1" applyFill="1" applyBorder="1" applyAlignment="1">
      <alignment horizontal="center" vertical="center" wrapText="1"/>
    </xf>
    <xf numFmtId="176" fontId="0" fillId="8" borderId="6" xfId="0" applyNumberFormat="1" applyFont="1" applyFill="1" applyBorder="1" applyAlignment="1">
      <alignment horizontal="center" vertical="center" wrapText="1"/>
    </xf>
    <xf numFmtId="176" fontId="0" fillId="8" borderId="6" xfId="0" applyNumberFormat="1" applyFont="1" applyFill="1" applyBorder="1" applyAlignment="1">
      <alignment horizontal="left" vertical="center" wrapText="1"/>
    </xf>
    <xf numFmtId="176" fontId="16" fillId="8" borderId="6" xfId="0" applyNumberFormat="1" applyFont="1" applyFill="1" applyBorder="1" applyAlignment="1">
      <alignment horizontal="center" vertical="center" wrapText="1"/>
    </xf>
    <xf numFmtId="176" fontId="0" fillId="8" borderId="7" xfId="0" applyNumberFormat="1" applyFont="1" applyFill="1" applyBorder="1" applyAlignment="1">
      <alignment horizontal="center" vertical="center" wrapText="1"/>
    </xf>
    <xf numFmtId="176" fontId="0" fillId="8" borderId="18" xfId="0" applyNumberFormat="1" applyFont="1" applyFill="1" applyBorder="1" applyAlignment="1">
      <alignment horizontal="center" vertical="center" wrapText="1"/>
    </xf>
    <xf numFmtId="0" fontId="4" fillId="30" borderId="7" xfId="0" applyFont="1" applyFill="1" applyBorder="1" applyAlignment="1" quotePrefix="1">
      <alignment horizontal="center" vertical="center" wrapText="1"/>
    </xf>
    <xf numFmtId="0" fontId="4" fillId="20" borderId="7" xfId="0" applyFont="1" applyFill="1" applyBorder="1" applyAlignment="1" quotePrefix="1">
      <alignment horizontal="center" vertical="center" wrapText="1"/>
    </xf>
    <xf numFmtId="0" fontId="4" fillId="0" borderId="7" xfId="0" applyFont="1" applyFill="1" applyBorder="1" applyAlignment="1" quotePrefix="1">
      <alignment horizontal="center" vertical="center" wrapText="1"/>
    </xf>
    <xf numFmtId="0" fontId="4" fillId="22" borderId="7"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7E4063"/>
      <color rgb="00A7B10D"/>
      <color rgb="002FBA04"/>
      <color rgb="00AA6914"/>
      <color rgb="00ADB30B"/>
      <color rgb="00F7073F"/>
      <color rgb="00B44974"/>
      <color rgb="00DA2286"/>
      <color rgb="00C43856"/>
      <color rgb="00DE205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91"/>
  <sheetViews>
    <sheetView zoomScale="82" zoomScaleNormal="82" topLeftCell="A162" workbookViewId="0">
      <selection activeCell="M62" sqref="M62"/>
    </sheetView>
  </sheetViews>
  <sheetFormatPr defaultColWidth="9" defaultRowHeight="13.5"/>
  <cols>
    <col min="1" max="1" width="4.53333333333333" customWidth="1"/>
    <col min="2" max="2" width="8.9" style="106" customWidth="1"/>
    <col min="3" max="3" width="21.0916666666667" style="106" customWidth="1"/>
    <col min="4" max="4" width="9" style="106"/>
    <col min="5" max="5" width="30.9333333333333" style="107" customWidth="1"/>
    <col min="6" max="6" width="29.525" style="107" customWidth="1"/>
    <col min="7" max="7" width="14.375" style="108" customWidth="1"/>
    <col min="8" max="8" width="12.3333333333333" customWidth="1"/>
    <col min="9" max="9" width="12.7916666666667" style="106" customWidth="1"/>
    <col min="10" max="10" width="11.25" customWidth="1"/>
    <col min="11" max="11" width="9" style="106"/>
    <col min="12" max="12" width="11.7583333333333" style="106" customWidth="1"/>
    <col min="13" max="13" width="14.375" style="106" customWidth="1"/>
    <col min="14" max="14" width="15.7833333333333" customWidth="1"/>
    <col min="15" max="15" width="13.125" customWidth="1"/>
  </cols>
  <sheetData>
    <row r="1" ht="25.5" spans="1:13">
      <c r="A1" s="109" t="s">
        <v>0</v>
      </c>
      <c r="B1" s="109"/>
      <c r="C1" s="109"/>
      <c r="D1" s="109"/>
      <c r="E1" s="110"/>
      <c r="F1" s="111"/>
      <c r="G1" s="112"/>
      <c r="H1" s="112"/>
      <c r="I1" s="182"/>
      <c r="J1" s="182"/>
      <c r="K1" s="109"/>
      <c r="L1" s="109"/>
      <c r="M1" s="109"/>
    </row>
    <row r="2" ht="20" customHeight="1" spans="1:13">
      <c r="A2" s="113" t="s">
        <v>1</v>
      </c>
      <c r="B2" s="114"/>
      <c r="C2" s="115"/>
      <c r="D2" s="115"/>
      <c r="E2" s="116"/>
      <c r="F2" s="117"/>
      <c r="G2" s="118" t="s">
        <v>2</v>
      </c>
      <c r="H2" s="118"/>
      <c r="I2" s="183"/>
      <c r="J2" s="184"/>
      <c r="K2" s="184"/>
      <c r="L2" s="185"/>
      <c r="M2" s="185"/>
    </row>
    <row r="3" ht="25" customHeight="1" spans="1:13">
      <c r="A3" s="6" t="s">
        <v>3</v>
      </c>
      <c r="B3" s="119" t="s">
        <v>4</v>
      </c>
      <c r="C3" s="7" t="s">
        <v>5</v>
      </c>
      <c r="D3" s="7" t="s">
        <v>6</v>
      </c>
      <c r="E3" s="7" t="s">
        <v>7</v>
      </c>
      <c r="F3" s="9" t="s">
        <v>8</v>
      </c>
      <c r="G3" s="120" t="s">
        <v>9</v>
      </c>
      <c r="H3" s="121" t="s">
        <v>10</v>
      </c>
      <c r="I3" s="7" t="s">
        <v>11</v>
      </c>
      <c r="J3" s="186" t="s">
        <v>12</v>
      </c>
      <c r="K3" s="187" t="s">
        <v>13</v>
      </c>
      <c r="L3" s="188" t="s">
        <v>14</v>
      </c>
      <c r="M3" s="189"/>
    </row>
    <row r="4" ht="22" customHeight="1" spans="1:13">
      <c r="A4" s="122" t="s">
        <v>15</v>
      </c>
      <c r="B4" s="123"/>
      <c r="C4" s="123"/>
      <c r="D4" s="123"/>
      <c r="E4" s="124"/>
      <c r="F4" s="124"/>
      <c r="G4" s="125"/>
      <c r="H4" s="125"/>
      <c r="I4" s="125"/>
      <c r="J4" s="190"/>
      <c r="K4" s="191"/>
      <c r="L4" s="192"/>
      <c r="M4" s="193"/>
    </row>
    <row r="5" s="1" customFormat="1" ht="18" customHeight="1" spans="1:13">
      <c r="A5" s="11">
        <v>1</v>
      </c>
      <c r="B5" s="126" t="s">
        <v>16</v>
      </c>
      <c r="C5" s="126" t="s">
        <v>17</v>
      </c>
      <c r="D5" s="126">
        <v>1.09</v>
      </c>
      <c r="E5" s="127" t="s">
        <v>18</v>
      </c>
      <c r="F5" s="127" t="s">
        <v>19</v>
      </c>
      <c r="G5" s="126">
        <v>5000</v>
      </c>
      <c r="H5" s="128">
        <v>5000</v>
      </c>
      <c r="I5" s="194" t="s">
        <v>20</v>
      </c>
      <c r="J5" s="195"/>
      <c r="K5" s="196" t="s">
        <v>21</v>
      </c>
      <c r="L5" s="197"/>
      <c r="M5" s="185"/>
    </row>
    <row r="6" s="1" customFormat="1" ht="18" customHeight="1" spans="1:13">
      <c r="A6" s="11">
        <v>2</v>
      </c>
      <c r="B6" s="129"/>
      <c r="C6" s="129"/>
      <c r="D6" s="23">
        <v>5.13</v>
      </c>
      <c r="E6" s="13" t="s">
        <v>22</v>
      </c>
      <c r="F6" s="130"/>
      <c r="G6" s="126">
        <v>800</v>
      </c>
      <c r="H6" s="128">
        <v>800</v>
      </c>
      <c r="I6" s="198" t="s">
        <v>20</v>
      </c>
      <c r="J6" s="195"/>
      <c r="K6" s="199"/>
      <c r="L6" s="197"/>
      <c r="M6" s="185"/>
    </row>
    <row r="7" s="1" customFormat="1" ht="18" customHeight="1" spans="1:13">
      <c r="A7" s="11">
        <v>3</v>
      </c>
      <c r="B7" s="129"/>
      <c r="C7" s="129"/>
      <c r="D7" s="131">
        <v>5.13</v>
      </c>
      <c r="E7" s="13" t="s">
        <v>23</v>
      </c>
      <c r="F7" s="130"/>
      <c r="G7" s="126">
        <v>9000</v>
      </c>
      <c r="H7" s="128">
        <v>9000</v>
      </c>
      <c r="I7" s="200"/>
      <c r="J7" s="195"/>
      <c r="K7" s="199"/>
      <c r="L7" s="197"/>
      <c r="M7" s="185"/>
    </row>
    <row r="8" s="1" customFormat="1" ht="18" customHeight="1" spans="1:13">
      <c r="A8" s="11">
        <v>4</v>
      </c>
      <c r="B8" s="129"/>
      <c r="C8" s="129"/>
      <c r="D8" s="131">
        <v>5.15</v>
      </c>
      <c r="E8" s="13" t="s">
        <v>24</v>
      </c>
      <c r="F8" s="130"/>
      <c r="G8" s="126">
        <v>3000</v>
      </c>
      <c r="H8" s="128">
        <v>3000</v>
      </c>
      <c r="I8" s="200"/>
      <c r="J8" s="195"/>
      <c r="K8" s="199"/>
      <c r="L8" s="197"/>
      <c r="M8" s="185"/>
    </row>
    <row r="9" s="1" customFormat="1" ht="18" customHeight="1" spans="1:13">
      <c r="A9" s="11">
        <v>5</v>
      </c>
      <c r="B9" s="129"/>
      <c r="C9" s="129"/>
      <c r="D9" s="131">
        <v>5.16</v>
      </c>
      <c r="E9" s="13" t="s">
        <v>25</v>
      </c>
      <c r="F9" s="130"/>
      <c r="G9" s="126">
        <v>1000</v>
      </c>
      <c r="H9" s="128">
        <v>1000</v>
      </c>
      <c r="I9" s="200"/>
      <c r="J9" s="195"/>
      <c r="K9" s="199"/>
      <c r="L9" s="197"/>
      <c r="M9" s="185"/>
    </row>
    <row r="10" s="1" customFormat="1" ht="18" customHeight="1" spans="1:14">
      <c r="A10" s="11">
        <v>6</v>
      </c>
      <c r="B10" s="129"/>
      <c r="C10" s="129"/>
      <c r="D10" s="131">
        <v>5.31</v>
      </c>
      <c r="E10" s="13" t="s">
        <v>26</v>
      </c>
      <c r="F10" s="130"/>
      <c r="G10" s="126">
        <v>100000</v>
      </c>
      <c r="H10" s="128">
        <v>100000</v>
      </c>
      <c r="I10" s="200"/>
      <c r="J10" s="357" t="s">
        <v>27</v>
      </c>
      <c r="K10" s="199"/>
      <c r="L10" s="197" t="s">
        <v>28</v>
      </c>
      <c r="M10" s="185"/>
      <c r="N10" s="201"/>
    </row>
    <row r="11" s="1" customFormat="1" ht="18" customHeight="1" spans="1:15">
      <c r="A11" s="11">
        <v>7</v>
      </c>
      <c r="B11" s="132"/>
      <c r="C11" s="132"/>
      <c r="D11" s="23">
        <v>6.09</v>
      </c>
      <c r="E11" s="13" t="s">
        <v>29</v>
      </c>
      <c r="F11" s="133"/>
      <c r="G11" s="126">
        <v>200</v>
      </c>
      <c r="H11" s="128">
        <v>200</v>
      </c>
      <c r="I11" s="202"/>
      <c r="J11" s="195"/>
      <c r="K11" s="203"/>
      <c r="L11" s="197"/>
      <c r="M11" s="185"/>
      <c r="N11" s="204" t="s">
        <v>30</v>
      </c>
      <c r="O11" s="204" t="s">
        <v>31</v>
      </c>
    </row>
    <row r="12" s="98" customFormat="1" ht="16" customHeight="1" spans="1:13">
      <c r="A12" s="134"/>
      <c r="B12" s="135"/>
      <c r="C12" s="136" t="s">
        <v>32</v>
      </c>
      <c r="D12" s="137"/>
      <c r="E12" s="138"/>
      <c r="F12" s="138"/>
      <c r="G12" s="139"/>
      <c r="H12" s="128">
        <f>SUM(H5:H11)</f>
        <v>119000</v>
      </c>
      <c r="I12" s="205"/>
      <c r="J12" s="206"/>
      <c r="K12" s="207"/>
      <c r="L12" s="208"/>
      <c r="M12" s="209"/>
    </row>
    <row r="13" s="1" customFormat="1" ht="18" customHeight="1" spans="1:15">
      <c r="A13" s="11">
        <v>8</v>
      </c>
      <c r="B13" s="140" t="s">
        <v>16</v>
      </c>
      <c r="C13" s="141" t="s">
        <v>17</v>
      </c>
      <c r="D13" s="23">
        <v>7.08</v>
      </c>
      <c r="E13" s="13" t="s">
        <v>33</v>
      </c>
      <c r="F13" s="142" t="s">
        <v>19</v>
      </c>
      <c r="G13" s="14">
        <v>300</v>
      </c>
      <c r="H13" s="14"/>
      <c r="I13" s="210"/>
      <c r="J13" s="195"/>
      <c r="K13" s="211"/>
      <c r="L13" s="197"/>
      <c r="M13" s="185"/>
      <c r="N13" s="1">
        <v>379000</v>
      </c>
      <c r="O13" s="1">
        <v>379000</v>
      </c>
    </row>
    <row r="14" s="1" customFormat="1" ht="18" customHeight="1" spans="1:13">
      <c r="A14" s="11">
        <v>9</v>
      </c>
      <c r="B14" s="143"/>
      <c r="C14" s="141"/>
      <c r="D14" s="23">
        <v>7.09</v>
      </c>
      <c r="E14" s="13" t="s">
        <v>34</v>
      </c>
      <c r="F14" s="144"/>
      <c r="G14" s="14">
        <v>5000</v>
      </c>
      <c r="H14" s="14"/>
      <c r="I14" s="210"/>
      <c r="J14" s="195"/>
      <c r="K14" s="211"/>
      <c r="L14" s="197"/>
      <c r="M14" s="185"/>
    </row>
    <row r="15" s="1" customFormat="1" ht="18" customHeight="1" spans="1:13">
      <c r="A15" s="11">
        <v>10</v>
      </c>
      <c r="B15" s="143"/>
      <c r="C15" s="141"/>
      <c r="D15" s="23">
        <v>7.09</v>
      </c>
      <c r="E15" s="13" t="s">
        <v>35</v>
      </c>
      <c r="F15" s="144"/>
      <c r="G15" s="14">
        <v>300</v>
      </c>
      <c r="H15" s="14"/>
      <c r="I15" s="210"/>
      <c r="J15" s="195"/>
      <c r="K15" s="211"/>
      <c r="L15" s="197"/>
      <c r="M15" s="185"/>
    </row>
    <row r="16" s="1" customFormat="1" ht="18" customHeight="1" spans="1:13">
      <c r="A16" s="11">
        <v>11</v>
      </c>
      <c r="B16" s="143"/>
      <c r="C16" s="141"/>
      <c r="D16" s="131">
        <v>7.1</v>
      </c>
      <c r="E16" s="13" t="s">
        <v>36</v>
      </c>
      <c r="F16" s="144"/>
      <c r="G16" s="14">
        <v>120</v>
      </c>
      <c r="H16" s="14"/>
      <c r="I16" s="210"/>
      <c r="J16" s="195"/>
      <c r="K16" s="211"/>
      <c r="L16" s="197"/>
      <c r="M16" s="185"/>
    </row>
    <row r="17" s="1" customFormat="1" ht="18" customHeight="1" spans="1:13">
      <c r="A17" s="11">
        <v>12</v>
      </c>
      <c r="B17" s="143"/>
      <c r="C17" s="141"/>
      <c r="D17" s="23">
        <v>7.11</v>
      </c>
      <c r="E17" s="13" t="s">
        <v>37</v>
      </c>
      <c r="F17" s="144"/>
      <c r="G17" s="14">
        <v>0.01</v>
      </c>
      <c r="H17" s="14"/>
      <c r="I17" s="210"/>
      <c r="J17" s="195"/>
      <c r="K17" s="211"/>
      <c r="L17" s="197"/>
      <c r="M17" s="185"/>
    </row>
    <row r="18" s="1" customFormat="1" ht="18" customHeight="1" spans="1:13">
      <c r="A18" s="11">
        <v>13</v>
      </c>
      <c r="B18" s="143"/>
      <c r="C18" s="141"/>
      <c r="D18" s="23">
        <v>7.13</v>
      </c>
      <c r="E18" s="13" t="s">
        <v>38</v>
      </c>
      <c r="F18" s="144"/>
      <c r="G18" s="14">
        <v>120</v>
      </c>
      <c r="H18" s="14"/>
      <c r="I18" s="210"/>
      <c r="J18" s="195"/>
      <c r="K18" s="211"/>
      <c r="L18" s="197"/>
      <c r="M18" s="185"/>
    </row>
    <row r="19" s="1" customFormat="1" ht="18" customHeight="1" spans="1:13">
      <c r="A19" s="11">
        <v>14</v>
      </c>
      <c r="B19" s="143"/>
      <c r="C19" s="141"/>
      <c r="D19" s="23">
        <v>7.15</v>
      </c>
      <c r="E19" s="13" t="s">
        <v>39</v>
      </c>
      <c r="F19" s="144"/>
      <c r="G19" s="14">
        <v>300</v>
      </c>
      <c r="H19" s="14"/>
      <c r="I19" s="210"/>
      <c r="J19" s="195"/>
      <c r="K19" s="211"/>
      <c r="L19" s="197"/>
      <c r="M19" s="185"/>
    </row>
    <row r="20" s="1" customFormat="1" ht="18" customHeight="1" spans="1:13">
      <c r="A20" s="11">
        <v>15</v>
      </c>
      <c r="B20" s="143"/>
      <c r="C20" s="141"/>
      <c r="D20" s="131">
        <v>7.2</v>
      </c>
      <c r="E20" s="13" t="s">
        <v>40</v>
      </c>
      <c r="F20" s="144"/>
      <c r="G20" s="14">
        <v>120</v>
      </c>
      <c r="H20" s="14"/>
      <c r="I20" s="210"/>
      <c r="J20" s="195"/>
      <c r="K20" s="211"/>
      <c r="L20" s="197"/>
      <c r="M20" s="185"/>
    </row>
    <row r="21" s="1" customFormat="1" ht="18" customHeight="1" spans="1:13">
      <c r="A21" s="11">
        <v>16</v>
      </c>
      <c r="B21" s="143"/>
      <c r="C21" s="141"/>
      <c r="D21" s="131">
        <v>7.2</v>
      </c>
      <c r="E21" s="13" t="s">
        <v>41</v>
      </c>
      <c r="F21" s="144"/>
      <c r="G21" s="14">
        <v>119</v>
      </c>
      <c r="H21" s="14"/>
      <c r="I21" s="210"/>
      <c r="J21" s="195"/>
      <c r="K21" s="211"/>
      <c r="L21" s="197"/>
      <c r="M21" s="185"/>
    </row>
    <row r="22" s="1" customFormat="1" ht="18" customHeight="1" spans="1:13">
      <c r="A22" s="11">
        <v>17</v>
      </c>
      <c r="B22" s="143"/>
      <c r="C22" s="141"/>
      <c r="D22" s="131">
        <v>7.2</v>
      </c>
      <c r="E22" s="13" t="s">
        <v>41</v>
      </c>
      <c r="F22" s="144"/>
      <c r="G22" s="14">
        <v>300</v>
      </c>
      <c r="H22" s="14"/>
      <c r="I22" s="210"/>
      <c r="J22" s="195"/>
      <c r="K22" s="211"/>
      <c r="L22" s="197"/>
      <c r="M22" s="185"/>
    </row>
    <row r="23" s="1" customFormat="1" ht="18" customHeight="1" spans="1:13">
      <c r="A23" s="11">
        <v>18</v>
      </c>
      <c r="B23" s="143"/>
      <c r="C23" s="141"/>
      <c r="D23" s="131">
        <v>7.2</v>
      </c>
      <c r="E23" s="13" t="s">
        <v>42</v>
      </c>
      <c r="F23" s="144"/>
      <c r="G23" s="14">
        <v>800</v>
      </c>
      <c r="H23" s="14"/>
      <c r="I23" s="210"/>
      <c r="J23" s="195"/>
      <c r="K23" s="211"/>
      <c r="L23" s="197"/>
      <c r="M23" s="185"/>
    </row>
    <row r="24" s="1" customFormat="1" ht="18" customHeight="1" spans="1:13">
      <c r="A24" s="11">
        <v>19</v>
      </c>
      <c r="B24" s="143"/>
      <c r="C24" s="141"/>
      <c r="D24" s="131">
        <v>7.2</v>
      </c>
      <c r="E24" s="13" t="s">
        <v>43</v>
      </c>
      <c r="F24" s="144"/>
      <c r="G24" s="14">
        <v>800</v>
      </c>
      <c r="H24" s="14"/>
      <c r="I24" s="210"/>
      <c r="J24" s="195"/>
      <c r="K24" s="211"/>
      <c r="L24" s="197"/>
      <c r="M24" s="185"/>
    </row>
    <row r="25" s="1" customFormat="1" ht="18" customHeight="1" spans="1:13">
      <c r="A25" s="11">
        <v>20</v>
      </c>
      <c r="B25" s="143"/>
      <c r="C25" s="141"/>
      <c r="D25" s="131">
        <v>7.21</v>
      </c>
      <c r="E25" s="13" t="s">
        <v>44</v>
      </c>
      <c r="F25" s="144"/>
      <c r="G25" s="14">
        <v>119</v>
      </c>
      <c r="H25" s="14"/>
      <c r="I25" s="210"/>
      <c r="J25" s="195"/>
      <c r="K25" s="211"/>
      <c r="L25" s="197"/>
      <c r="M25" s="185"/>
    </row>
    <row r="26" s="1" customFormat="1" ht="18" customHeight="1" spans="1:13">
      <c r="A26" s="11">
        <v>21</v>
      </c>
      <c r="B26" s="143"/>
      <c r="C26" s="141"/>
      <c r="D26" s="131">
        <v>7.21</v>
      </c>
      <c r="E26" s="13" t="s">
        <v>45</v>
      </c>
      <c r="F26" s="144"/>
      <c r="G26" s="14">
        <v>119</v>
      </c>
      <c r="H26" s="14"/>
      <c r="I26" s="210"/>
      <c r="J26" s="195"/>
      <c r="K26" s="211"/>
      <c r="L26" s="197"/>
      <c r="M26" s="185"/>
    </row>
    <row r="27" s="1" customFormat="1" ht="18" customHeight="1" spans="1:13">
      <c r="A27" s="11">
        <v>22</v>
      </c>
      <c r="B27" s="143"/>
      <c r="C27" s="141"/>
      <c r="D27" s="131">
        <v>7.21</v>
      </c>
      <c r="E27" s="13" t="s">
        <v>46</v>
      </c>
      <c r="F27" s="144"/>
      <c r="G27" s="14">
        <v>119</v>
      </c>
      <c r="H27" s="14"/>
      <c r="I27" s="210"/>
      <c r="J27" s="195"/>
      <c r="K27" s="211"/>
      <c r="L27" s="197"/>
      <c r="M27" s="185"/>
    </row>
    <row r="28" s="1" customFormat="1" ht="18" customHeight="1" spans="1:13">
      <c r="A28" s="11">
        <v>23</v>
      </c>
      <c r="B28" s="143"/>
      <c r="C28" s="141"/>
      <c r="D28" s="131">
        <v>7.22</v>
      </c>
      <c r="E28" s="13" t="s">
        <v>47</v>
      </c>
      <c r="F28" s="144"/>
      <c r="G28" s="14">
        <v>119</v>
      </c>
      <c r="H28" s="14"/>
      <c r="I28" s="210"/>
      <c r="J28" s="195"/>
      <c r="K28" s="211"/>
      <c r="L28" s="197"/>
      <c r="M28" s="185"/>
    </row>
    <row r="29" s="1" customFormat="1" ht="18" customHeight="1" spans="1:13">
      <c r="A29" s="11">
        <v>24</v>
      </c>
      <c r="B29" s="143"/>
      <c r="C29" s="141"/>
      <c r="D29" s="131">
        <v>7.22</v>
      </c>
      <c r="E29" s="13" t="s">
        <v>48</v>
      </c>
      <c r="F29" s="144"/>
      <c r="G29" s="14">
        <v>119</v>
      </c>
      <c r="H29" s="14"/>
      <c r="I29" s="210"/>
      <c r="J29" s="195"/>
      <c r="K29" s="211"/>
      <c r="L29" s="197"/>
      <c r="M29" s="185"/>
    </row>
    <row r="30" s="1" customFormat="1" ht="18" customHeight="1" spans="1:13">
      <c r="A30" s="11">
        <v>25</v>
      </c>
      <c r="B30" s="143"/>
      <c r="C30" s="141"/>
      <c r="D30" s="131">
        <v>7.22</v>
      </c>
      <c r="E30" s="13" t="s">
        <v>49</v>
      </c>
      <c r="F30" s="144"/>
      <c r="G30" s="14">
        <v>500</v>
      </c>
      <c r="H30" s="14"/>
      <c r="I30" s="210"/>
      <c r="J30" s="195"/>
      <c r="K30" s="211"/>
      <c r="L30" s="197"/>
      <c r="M30" s="185"/>
    </row>
    <row r="31" s="1" customFormat="1" ht="18" customHeight="1" spans="1:13">
      <c r="A31" s="11">
        <v>26</v>
      </c>
      <c r="B31" s="143"/>
      <c r="C31" s="141"/>
      <c r="D31" s="131">
        <v>7.24</v>
      </c>
      <c r="E31" s="13" t="s">
        <v>50</v>
      </c>
      <c r="F31" s="144"/>
      <c r="G31" s="14">
        <v>119</v>
      </c>
      <c r="H31" s="14"/>
      <c r="I31" s="210"/>
      <c r="J31" s="195"/>
      <c r="K31" s="211"/>
      <c r="L31" s="197"/>
      <c r="M31" s="185"/>
    </row>
    <row r="32" s="1" customFormat="1" ht="18" customHeight="1" spans="1:13">
      <c r="A32" s="11">
        <v>27</v>
      </c>
      <c r="B32" s="143"/>
      <c r="C32" s="141"/>
      <c r="D32" s="131">
        <v>7.26</v>
      </c>
      <c r="E32" s="13" t="s">
        <v>51</v>
      </c>
      <c r="F32" s="144"/>
      <c r="G32" s="14">
        <v>130</v>
      </c>
      <c r="H32" s="14"/>
      <c r="I32" s="210"/>
      <c r="J32" s="195"/>
      <c r="K32" s="211"/>
      <c r="L32" s="197"/>
      <c r="M32" s="185"/>
    </row>
    <row r="33" s="1" customFormat="1" ht="28" customHeight="1" spans="1:13">
      <c r="A33" s="11">
        <v>28</v>
      </c>
      <c r="B33" s="143"/>
      <c r="C33" s="141"/>
      <c r="D33" s="23">
        <v>7.27</v>
      </c>
      <c r="E33" s="13" t="s">
        <v>52</v>
      </c>
      <c r="F33" s="144"/>
      <c r="G33" s="14">
        <v>20000</v>
      </c>
      <c r="H33" s="14"/>
      <c r="I33" s="210"/>
      <c r="J33" s="195"/>
      <c r="K33" s="211"/>
      <c r="L33" s="197"/>
      <c r="M33" s="185"/>
    </row>
    <row r="34" s="1" customFormat="1" ht="18" customHeight="1" spans="1:13">
      <c r="A34" s="11">
        <v>29</v>
      </c>
      <c r="B34" s="143"/>
      <c r="C34" s="141"/>
      <c r="D34" s="23">
        <v>7.27</v>
      </c>
      <c r="E34" s="13" t="s">
        <v>53</v>
      </c>
      <c r="F34" s="144"/>
      <c r="G34" s="14">
        <v>50000</v>
      </c>
      <c r="H34" s="14"/>
      <c r="I34" s="210"/>
      <c r="J34" s="195"/>
      <c r="K34" s="211"/>
      <c r="L34" s="197"/>
      <c r="M34" s="185"/>
    </row>
    <row r="35" s="1" customFormat="1" ht="18" customHeight="1" spans="1:13">
      <c r="A35" s="11">
        <v>30</v>
      </c>
      <c r="B35" s="143"/>
      <c r="C35" s="141"/>
      <c r="D35" s="23">
        <v>7.28</v>
      </c>
      <c r="E35" s="13" t="s">
        <v>54</v>
      </c>
      <c r="F35" s="144"/>
      <c r="G35" s="14">
        <v>50000</v>
      </c>
      <c r="H35" s="14"/>
      <c r="I35" s="210"/>
      <c r="J35" s="195"/>
      <c r="K35" s="211"/>
      <c r="L35" s="197"/>
      <c r="M35" s="185"/>
    </row>
    <row r="36" s="1" customFormat="1" ht="18" customHeight="1" spans="1:13">
      <c r="A36" s="11">
        <v>31</v>
      </c>
      <c r="B36" s="143"/>
      <c r="C36" s="141"/>
      <c r="D36" s="131">
        <v>7.3</v>
      </c>
      <c r="E36" s="13" t="s">
        <v>55</v>
      </c>
      <c r="F36" s="144"/>
      <c r="G36" s="14">
        <v>300</v>
      </c>
      <c r="H36" s="14"/>
      <c r="I36" s="210"/>
      <c r="J36" s="195"/>
      <c r="K36" s="211"/>
      <c r="L36" s="197"/>
      <c r="M36" s="185"/>
    </row>
    <row r="37" s="99" customFormat="1" ht="18" customHeight="1" spans="1:13">
      <c r="A37" s="145">
        <v>10</v>
      </c>
      <c r="B37" s="146"/>
      <c r="C37" s="147"/>
      <c r="D37" s="147">
        <v>8.02</v>
      </c>
      <c r="E37" s="148" t="s">
        <v>56</v>
      </c>
      <c r="F37" s="149"/>
      <c r="G37" s="150">
        <v>10000</v>
      </c>
      <c r="H37" s="150"/>
      <c r="I37" s="212"/>
      <c r="J37" s="213"/>
      <c r="K37" s="214"/>
      <c r="L37" s="215"/>
      <c r="M37" s="216"/>
    </row>
    <row r="38" s="1" customFormat="1" ht="18" customHeight="1" spans="1:13">
      <c r="A38" s="11">
        <v>32</v>
      </c>
      <c r="B38" s="143"/>
      <c r="C38" s="141"/>
      <c r="D38" s="23">
        <v>8.02</v>
      </c>
      <c r="E38" s="13" t="s">
        <v>57</v>
      </c>
      <c r="F38" s="144"/>
      <c r="G38" s="14">
        <v>1000</v>
      </c>
      <c r="H38" s="14"/>
      <c r="I38" s="210"/>
      <c r="J38" s="195"/>
      <c r="K38" s="211"/>
      <c r="L38" s="197"/>
      <c r="M38" s="185"/>
    </row>
    <row r="39" s="1" customFormat="1" ht="18" customHeight="1" spans="1:13">
      <c r="A39" s="11">
        <v>33</v>
      </c>
      <c r="B39" s="143"/>
      <c r="C39" s="141"/>
      <c r="D39" s="23"/>
      <c r="E39" s="151" t="s">
        <v>58</v>
      </c>
      <c r="F39" s="144"/>
      <c r="G39" s="14">
        <v>20000</v>
      </c>
      <c r="H39" s="14"/>
      <c r="I39" s="210"/>
      <c r="J39" s="195"/>
      <c r="K39" s="211"/>
      <c r="L39" s="197"/>
      <c r="M39" s="185"/>
    </row>
    <row r="40" s="1" customFormat="1" ht="18" customHeight="1" spans="1:13">
      <c r="A40" s="11">
        <v>34</v>
      </c>
      <c r="B40" s="143"/>
      <c r="C40" s="141"/>
      <c r="D40" s="23"/>
      <c r="E40" s="13" t="s">
        <v>59</v>
      </c>
      <c r="F40" s="152"/>
      <c r="G40" s="14">
        <v>20000</v>
      </c>
      <c r="H40" s="14"/>
      <c r="I40" s="210"/>
      <c r="J40" s="195"/>
      <c r="K40" s="211"/>
      <c r="L40" s="197"/>
      <c r="M40" s="185"/>
    </row>
    <row r="41" s="99" customFormat="1" ht="18" customHeight="1" spans="1:13">
      <c r="A41" s="145">
        <v>35</v>
      </c>
      <c r="B41" s="146"/>
      <c r="C41" s="147"/>
      <c r="D41" s="153">
        <v>8.03</v>
      </c>
      <c r="E41" s="148" t="s">
        <v>60</v>
      </c>
      <c r="F41" s="149"/>
      <c r="G41" s="150">
        <v>20000</v>
      </c>
      <c r="H41" s="150"/>
      <c r="I41" s="212"/>
      <c r="J41" s="358" t="s">
        <v>61</v>
      </c>
      <c r="K41" s="214"/>
      <c r="L41" s="215"/>
      <c r="M41" s="216"/>
    </row>
    <row r="42" s="1" customFormat="1" ht="18" customHeight="1" spans="1:13">
      <c r="A42" s="11">
        <v>36</v>
      </c>
      <c r="B42" s="143"/>
      <c r="C42" s="141"/>
      <c r="D42" s="23">
        <v>8.08</v>
      </c>
      <c r="E42" s="13" t="s">
        <v>62</v>
      </c>
      <c r="F42" s="144"/>
      <c r="G42" s="14">
        <v>12000</v>
      </c>
      <c r="H42" s="14"/>
      <c r="I42" s="210"/>
      <c r="J42" s="195"/>
      <c r="K42" s="211"/>
      <c r="L42" s="197"/>
      <c r="M42" s="185"/>
    </row>
    <row r="43" s="1" customFormat="1" ht="18" customHeight="1" spans="1:13">
      <c r="A43" s="11">
        <v>37</v>
      </c>
      <c r="B43" s="143"/>
      <c r="C43" s="141"/>
      <c r="D43" s="12">
        <v>8.09</v>
      </c>
      <c r="E43" s="154" t="s">
        <v>63</v>
      </c>
      <c r="F43" s="144"/>
      <c r="G43" s="14">
        <v>12000</v>
      </c>
      <c r="H43" s="14"/>
      <c r="I43" s="210"/>
      <c r="J43" s="195"/>
      <c r="K43" s="211"/>
      <c r="L43" s="197"/>
      <c r="M43" s="185"/>
    </row>
    <row r="44" s="1" customFormat="1" ht="30" customHeight="1" spans="1:13">
      <c r="A44" s="11">
        <v>38</v>
      </c>
      <c r="B44" s="155"/>
      <c r="C44" s="156"/>
      <c r="D44" s="131">
        <v>8.1</v>
      </c>
      <c r="E44" s="13" t="s">
        <v>64</v>
      </c>
      <c r="F44" s="157"/>
      <c r="G44" s="14">
        <v>50000</v>
      </c>
      <c r="H44" s="14"/>
      <c r="I44" s="210"/>
      <c r="J44" s="357" t="s">
        <v>65</v>
      </c>
      <c r="K44" s="211"/>
      <c r="L44" s="197"/>
      <c r="M44" s="185"/>
    </row>
    <row r="45" s="99" customFormat="1" ht="18" customHeight="1" spans="1:13">
      <c r="A45" s="145">
        <v>39</v>
      </c>
      <c r="B45" s="158"/>
      <c r="C45" s="159"/>
      <c r="D45" s="160">
        <v>8.11</v>
      </c>
      <c r="E45" s="148" t="s">
        <v>66</v>
      </c>
      <c r="F45" s="161"/>
      <c r="G45" s="150">
        <v>100000</v>
      </c>
      <c r="H45" s="150"/>
      <c r="I45" s="212"/>
      <c r="J45" s="358" t="s">
        <v>67</v>
      </c>
      <c r="K45" s="214"/>
      <c r="L45" s="215"/>
      <c r="M45" s="216"/>
    </row>
    <row r="46" s="1" customFormat="1" ht="18" customHeight="1" spans="1:13">
      <c r="A46" s="11">
        <v>40</v>
      </c>
      <c r="B46" s="162"/>
      <c r="C46" s="163"/>
      <c r="D46" s="23">
        <v>8.14</v>
      </c>
      <c r="E46" s="13" t="s">
        <v>68</v>
      </c>
      <c r="F46" s="157"/>
      <c r="G46" s="14">
        <v>100000</v>
      </c>
      <c r="H46" s="14"/>
      <c r="I46" s="210"/>
      <c r="J46" s="357" t="s">
        <v>69</v>
      </c>
      <c r="K46" s="211"/>
      <c r="L46" s="197"/>
      <c r="M46" s="185"/>
    </row>
    <row r="47" s="1" customFormat="1" ht="18" customHeight="1" spans="1:13">
      <c r="A47" s="11">
        <v>41</v>
      </c>
      <c r="B47" s="162"/>
      <c r="C47" s="163"/>
      <c r="D47" s="23">
        <v>8.16</v>
      </c>
      <c r="E47" s="13" t="s">
        <v>70</v>
      </c>
      <c r="F47" s="157"/>
      <c r="G47" s="14">
        <v>20000</v>
      </c>
      <c r="H47" s="14"/>
      <c r="I47" s="210"/>
      <c r="J47" s="195"/>
      <c r="K47" s="211"/>
      <c r="L47" s="197"/>
      <c r="M47" s="185"/>
    </row>
    <row r="48" s="1" customFormat="1" ht="18" customHeight="1" spans="1:13">
      <c r="A48" s="11">
        <v>42</v>
      </c>
      <c r="B48" s="162"/>
      <c r="C48" s="163"/>
      <c r="D48" s="23">
        <v>8.16</v>
      </c>
      <c r="E48" s="13" t="s">
        <v>71</v>
      </c>
      <c r="F48" s="157"/>
      <c r="G48" s="14">
        <v>70000</v>
      </c>
      <c r="H48" s="14"/>
      <c r="I48" s="210"/>
      <c r="J48" s="357" t="s">
        <v>72</v>
      </c>
      <c r="K48" s="211"/>
      <c r="L48" s="197"/>
      <c r="M48" s="185"/>
    </row>
    <row r="49" s="1" customFormat="1" ht="18" customHeight="1" spans="1:13">
      <c r="A49" s="11"/>
      <c r="B49" s="162"/>
      <c r="C49" s="163"/>
      <c r="D49" s="23"/>
      <c r="E49" s="13"/>
      <c r="F49" s="157"/>
      <c r="G49" s="14"/>
      <c r="H49" s="14"/>
      <c r="I49" s="210"/>
      <c r="J49" s="195"/>
      <c r="K49" s="211"/>
      <c r="L49" s="197"/>
      <c r="M49" s="185"/>
    </row>
    <row r="50" s="1" customFormat="1" ht="18" customHeight="1" spans="1:13">
      <c r="A50" s="11"/>
      <c r="B50" s="162"/>
      <c r="C50" s="163"/>
      <c r="D50" s="23"/>
      <c r="E50" s="13"/>
      <c r="F50" s="157"/>
      <c r="G50" s="14"/>
      <c r="H50" s="14"/>
      <c r="I50" s="210"/>
      <c r="J50" s="195"/>
      <c r="K50" s="211"/>
      <c r="L50" s="197"/>
      <c r="M50" s="185"/>
    </row>
    <row r="51" s="1" customFormat="1" ht="18" customHeight="1" spans="1:13">
      <c r="A51" s="11"/>
      <c r="B51" s="162"/>
      <c r="C51" s="163"/>
      <c r="D51" s="23"/>
      <c r="E51" s="13"/>
      <c r="F51" s="157"/>
      <c r="G51" s="14"/>
      <c r="H51" s="14"/>
      <c r="I51" s="210"/>
      <c r="J51" s="195"/>
      <c r="K51" s="211"/>
      <c r="L51" s="197"/>
      <c r="M51" s="185"/>
    </row>
    <row r="52" s="1" customFormat="1" ht="18" customHeight="1" spans="1:13">
      <c r="A52" s="11"/>
      <c r="B52" s="162"/>
      <c r="C52" s="163"/>
      <c r="D52" s="23"/>
      <c r="E52" s="13"/>
      <c r="F52" s="157"/>
      <c r="G52" s="14"/>
      <c r="H52" s="14"/>
      <c r="I52" s="210"/>
      <c r="J52" s="195"/>
      <c r="K52" s="211"/>
      <c r="L52" s="197"/>
      <c r="M52" s="185"/>
    </row>
    <row r="53" s="1" customFormat="1" ht="18" customHeight="1" spans="1:13">
      <c r="A53" s="11"/>
      <c r="B53" s="162"/>
      <c r="C53" s="163"/>
      <c r="D53" s="23"/>
      <c r="E53" s="13"/>
      <c r="F53" s="157"/>
      <c r="G53" s="14"/>
      <c r="H53" s="14"/>
      <c r="I53" s="210"/>
      <c r="J53" s="195"/>
      <c r="K53" s="211"/>
      <c r="L53" s="197"/>
      <c r="M53" s="185"/>
    </row>
    <row r="54" s="1" customFormat="1" ht="18" customHeight="1" spans="1:13">
      <c r="A54" s="11"/>
      <c r="B54" s="162"/>
      <c r="C54" s="163"/>
      <c r="D54" s="23"/>
      <c r="E54" s="13"/>
      <c r="F54" s="157"/>
      <c r="G54" s="14"/>
      <c r="H54" s="14"/>
      <c r="I54" s="210"/>
      <c r="J54" s="195"/>
      <c r="K54" s="211"/>
      <c r="L54" s="197"/>
      <c r="M54" s="185"/>
    </row>
    <row r="55" s="1" customFormat="1" ht="18" customHeight="1" spans="1:13">
      <c r="A55" s="11"/>
      <c r="B55" s="162"/>
      <c r="C55" s="163"/>
      <c r="D55" s="23"/>
      <c r="E55" s="13"/>
      <c r="F55" s="157"/>
      <c r="G55" s="14"/>
      <c r="H55" s="14"/>
      <c r="I55" s="210"/>
      <c r="J55" s="195"/>
      <c r="K55" s="211"/>
      <c r="L55" s="197"/>
      <c r="M55" s="185"/>
    </row>
    <row r="56" s="1" customFormat="1" ht="18" customHeight="1" spans="1:13">
      <c r="A56" s="11"/>
      <c r="B56" s="162"/>
      <c r="C56" s="163"/>
      <c r="D56" s="23"/>
      <c r="E56" s="13"/>
      <c r="F56" s="157"/>
      <c r="G56" s="14"/>
      <c r="H56" s="14"/>
      <c r="I56" s="210"/>
      <c r="J56" s="195"/>
      <c r="K56" s="211"/>
      <c r="L56" s="197"/>
      <c r="M56" s="185"/>
    </row>
    <row r="57" s="1" customFormat="1" ht="18" customHeight="1" spans="1:13">
      <c r="A57" s="11"/>
      <c r="B57" s="162"/>
      <c r="C57" s="163"/>
      <c r="D57" s="23"/>
      <c r="E57" s="13"/>
      <c r="F57" s="157"/>
      <c r="G57" s="14"/>
      <c r="H57" s="14"/>
      <c r="I57" s="210"/>
      <c r="J57" s="195"/>
      <c r="K57" s="211"/>
      <c r="L57" s="197"/>
      <c r="M57" s="185"/>
    </row>
    <row r="58" s="100" customFormat="1" ht="18" customHeight="1" spans="1:13">
      <c r="A58" s="164"/>
      <c r="B58" s="165"/>
      <c r="C58" s="166" t="s">
        <v>73</v>
      </c>
      <c r="D58" s="167"/>
      <c r="E58" s="138"/>
      <c r="F58" s="138"/>
      <c r="G58" s="128">
        <f>SUM(G5:G57)</f>
        <v>683923.01</v>
      </c>
      <c r="H58" s="139"/>
      <c r="I58" s="217"/>
      <c r="J58" s="206"/>
      <c r="K58" s="218"/>
      <c r="L58" s="219"/>
      <c r="M58" s="220"/>
    </row>
    <row r="59" s="1" customFormat="1" ht="18" customHeight="1" spans="1:13">
      <c r="A59" s="168">
        <v>1</v>
      </c>
      <c r="B59" s="169" t="s">
        <v>74</v>
      </c>
      <c r="C59" s="170" t="s">
        <v>75</v>
      </c>
      <c r="D59" s="171">
        <v>8.03</v>
      </c>
      <c r="E59" s="172" t="s">
        <v>76</v>
      </c>
      <c r="F59" s="173" t="s">
        <v>77</v>
      </c>
      <c r="G59" s="174">
        <v>500000</v>
      </c>
      <c r="H59" s="175"/>
      <c r="I59" s="221"/>
      <c r="J59" s="359" t="s">
        <v>78</v>
      </c>
      <c r="K59" s="211"/>
      <c r="L59" s="223" t="s">
        <v>79</v>
      </c>
      <c r="M59" s="224"/>
    </row>
    <row r="60" s="1" customFormat="1" ht="18" customHeight="1" spans="1:13">
      <c r="A60" s="168"/>
      <c r="B60" s="176"/>
      <c r="C60" s="170"/>
      <c r="D60" s="171">
        <v>8.08</v>
      </c>
      <c r="E60" s="177"/>
      <c r="F60" s="178" t="s">
        <v>80</v>
      </c>
      <c r="G60" s="174">
        <v>1500000</v>
      </c>
      <c r="H60" s="179"/>
      <c r="I60" s="221"/>
      <c r="J60" s="359" t="s">
        <v>81</v>
      </c>
      <c r="K60" s="211"/>
      <c r="L60" s="223"/>
      <c r="M60" s="224"/>
    </row>
    <row r="61" s="1" customFormat="1" ht="18" customHeight="1" spans="1:13">
      <c r="A61" s="168"/>
      <c r="B61" s="176"/>
      <c r="C61" s="170"/>
      <c r="D61" s="180">
        <v>8.15</v>
      </c>
      <c r="E61" s="177"/>
      <c r="F61" s="178" t="s">
        <v>82</v>
      </c>
      <c r="G61" s="174">
        <v>1000000</v>
      </c>
      <c r="H61" s="179">
        <v>6310000</v>
      </c>
      <c r="I61" s="221"/>
      <c r="J61" s="359" t="s">
        <v>83</v>
      </c>
      <c r="K61" s="211"/>
      <c r="L61" s="223"/>
      <c r="M61" s="224"/>
    </row>
    <row r="62" s="1" customFormat="1" ht="18" customHeight="1" spans="1:13">
      <c r="A62" s="168"/>
      <c r="B62" s="176"/>
      <c r="C62" s="170"/>
      <c r="D62" s="180"/>
      <c r="E62" s="177"/>
      <c r="F62" s="178" t="s">
        <v>84</v>
      </c>
      <c r="G62" s="174">
        <v>1000000</v>
      </c>
      <c r="H62" s="179"/>
      <c r="I62" s="221"/>
      <c r="J62" s="359" t="s">
        <v>85</v>
      </c>
      <c r="K62" s="211"/>
      <c r="L62" s="223"/>
      <c r="M62" s="224"/>
    </row>
    <row r="63" s="1" customFormat="1" ht="18" customHeight="1" spans="1:13">
      <c r="A63" s="168"/>
      <c r="B63" s="176"/>
      <c r="C63" s="170"/>
      <c r="D63" s="180">
        <v>8.17</v>
      </c>
      <c r="E63" s="177"/>
      <c r="F63" s="178" t="s">
        <v>86</v>
      </c>
      <c r="G63" s="174">
        <v>300000</v>
      </c>
      <c r="H63" s="179"/>
      <c r="I63" s="221"/>
      <c r="J63" s="359" t="s">
        <v>87</v>
      </c>
      <c r="K63" s="211"/>
      <c r="L63" s="223"/>
      <c r="M63" s="224"/>
    </row>
    <row r="64" s="1" customFormat="1" ht="18" customHeight="1" spans="1:13">
      <c r="A64" s="181"/>
      <c r="B64" s="176"/>
      <c r="C64" s="170"/>
      <c r="D64" s="180">
        <v>8.31</v>
      </c>
      <c r="E64" s="177"/>
      <c r="F64" s="178" t="s">
        <v>88</v>
      </c>
      <c r="G64" s="174">
        <v>1010000</v>
      </c>
      <c r="H64" s="179"/>
      <c r="I64" s="221"/>
      <c r="J64" s="222"/>
      <c r="K64" s="211"/>
      <c r="L64" s="197"/>
      <c r="M64" s="225"/>
    </row>
    <row r="65" s="1" customFormat="1" ht="18" customHeight="1" spans="1:13">
      <c r="A65" s="181"/>
      <c r="B65" s="176"/>
      <c r="C65" s="170"/>
      <c r="D65" s="180">
        <v>9.07</v>
      </c>
      <c r="E65" s="177"/>
      <c r="F65" s="173" t="s">
        <v>89</v>
      </c>
      <c r="G65" s="174">
        <v>1000000</v>
      </c>
      <c r="H65" s="179"/>
      <c r="I65" s="221"/>
      <c r="J65" s="222"/>
      <c r="K65" s="211"/>
      <c r="L65" s="197"/>
      <c r="M65" s="225"/>
    </row>
    <row r="66" s="1" customFormat="1" ht="18" customHeight="1" spans="1:13">
      <c r="A66" s="226"/>
      <c r="B66" s="176"/>
      <c r="C66" s="170"/>
      <c r="D66" s="227">
        <v>8.11</v>
      </c>
      <c r="E66" s="178"/>
      <c r="F66" s="228" t="s">
        <v>90</v>
      </c>
      <c r="G66" s="229">
        <v>3000000</v>
      </c>
      <c r="H66" s="230"/>
      <c r="I66" s="221"/>
      <c r="J66" s="222"/>
      <c r="K66" s="211"/>
      <c r="L66" s="197"/>
      <c r="M66" s="185"/>
    </row>
    <row r="67" s="1" customFormat="1" ht="18" customHeight="1" spans="1:13">
      <c r="A67" s="226"/>
      <c r="B67" s="176"/>
      <c r="C67" s="170"/>
      <c r="D67" s="231">
        <v>8.02</v>
      </c>
      <c r="E67" s="232" t="s">
        <v>91</v>
      </c>
      <c r="F67" s="233"/>
      <c r="G67" s="234">
        <v>3550</v>
      </c>
      <c r="H67" s="235">
        <v>3550</v>
      </c>
      <c r="I67" s="210"/>
      <c r="J67" s="357" t="s">
        <v>92</v>
      </c>
      <c r="K67" s="211"/>
      <c r="L67" s="197"/>
      <c r="M67" s="185"/>
    </row>
    <row r="68" s="1" customFormat="1" ht="18" customHeight="1" spans="1:15">
      <c r="A68" s="226"/>
      <c r="B68" s="176"/>
      <c r="C68" s="170"/>
      <c r="D68" s="236">
        <v>8.04</v>
      </c>
      <c r="E68" s="237" t="s">
        <v>93</v>
      </c>
      <c r="F68" s="238"/>
      <c r="G68" s="239">
        <v>100000</v>
      </c>
      <c r="H68" s="240">
        <v>150000</v>
      </c>
      <c r="I68" s="221"/>
      <c r="J68" s="195"/>
      <c r="K68" s="211"/>
      <c r="L68" s="197"/>
      <c r="M68" s="185"/>
      <c r="N68" s="318"/>
      <c r="O68" s="318"/>
    </row>
    <row r="69" s="1" customFormat="1" ht="18" customHeight="1" spans="1:15">
      <c r="A69" s="226"/>
      <c r="B69" s="176"/>
      <c r="C69" s="170"/>
      <c r="D69" s="236">
        <v>8.07</v>
      </c>
      <c r="E69" s="241"/>
      <c r="F69" s="242" t="s">
        <v>94</v>
      </c>
      <c r="G69" s="243">
        <v>50000</v>
      </c>
      <c r="H69" s="244"/>
      <c r="I69" s="221"/>
      <c r="J69" s="195"/>
      <c r="K69" s="211"/>
      <c r="L69" s="197"/>
      <c r="M69" s="185"/>
      <c r="N69" s="318"/>
      <c r="O69" s="318"/>
    </row>
    <row r="70" s="101" customFormat="1" ht="30" customHeight="1" spans="1:13">
      <c r="A70" s="226"/>
      <c r="B70" s="176"/>
      <c r="C70" s="170"/>
      <c r="D70" s="245">
        <v>8.1</v>
      </c>
      <c r="E70" s="246" t="s">
        <v>95</v>
      </c>
      <c r="F70" s="246" t="s">
        <v>96</v>
      </c>
      <c r="G70" s="247">
        <v>200000</v>
      </c>
      <c r="H70" s="248">
        <v>200000</v>
      </c>
      <c r="I70" s="319" t="s">
        <v>20</v>
      </c>
      <c r="J70" s="320"/>
      <c r="K70" s="321"/>
      <c r="L70" s="322"/>
      <c r="M70" s="323"/>
    </row>
    <row r="71" s="1" customFormat="1" ht="18" customHeight="1" spans="1:15">
      <c r="A71" s="226"/>
      <c r="B71" s="176"/>
      <c r="C71" s="170"/>
      <c r="D71" s="249">
        <v>8.11</v>
      </c>
      <c r="E71" s="250" t="s">
        <v>97</v>
      </c>
      <c r="F71" s="251"/>
      <c r="G71" s="252">
        <v>12499.01</v>
      </c>
      <c r="H71" s="252">
        <v>12499.01</v>
      </c>
      <c r="I71" s="210"/>
      <c r="J71" s="195"/>
      <c r="K71" s="211"/>
      <c r="L71" s="197"/>
      <c r="M71" s="185"/>
      <c r="N71" s="318"/>
      <c r="O71" s="318"/>
    </row>
    <row r="72" s="1" customFormat="1" ht="18" customHeight="1" spans="1:13">
      <c r="A72" s="226"/>
      <c r="B72" s="176"/>
      <c r="C72" s="170"/>
      <c r="D72" s="253">
        <v>8.03</v>
      </c>
      <c r="E72" s="254" t="s">
        <v>98</v>
      </c>
      <c r="F72" s="254" t="s">
        <v>99</v>
      </c>
      <c r="G72" s="255">
        <v>50000</v>
      </c>
      <c r="H72" s="255">
        <v>50000</v>
      </c>
      <c r="I72" s="210"/>
      <c r="J72" s="357" t="s">
        <v>100</v>
      </c>
      <c r="K72" s="211"/>
      <c r="L72" s="197"/>
      <c r="M72" s="185"/>
    </row>
    <row r="73" s="1" customFormat="1" ht="18" customHeight="1" spans="1:15">
      <c r="A73" s="226"/>
      <c r="B73" s="176"/>
      <c r="C73" s="170"/>
      <c r="D73" s="256">
        <v>8.05</v>
      </c>
      <c r="E73" s="257" t="s">
        <v>101</v>
      </c>
      <c r="F73" s="258"/>
      <c r="G73" s="259">
        <v>60000</v>
      </c>
      <c r="H73" s="259">
        <v>60000</v>
      </c>
      <c r="I73" s="210"/>
      <c r="J73" s="195"/>
      <c r="K73" s="211"/>
      <c r="L73" s="197"/>
      <c r="M73" s="185"/>
      <c r="N73" s="318"/>
      <c r="O73" s="318"/>
    </row>
    <row r="74" s="1" customFormat="1" ht="18" customHeight="1" spans="1:15">
      <c r="A74" s="226"/>
      <c r="B74" s="176"/>
      <c r="C74" s="170"/>
      <c r="D74" s="236">
        <v>8.07</v>
      </c>
      <c r="E74" s="260" t="s">
        <v>102</v>
      </c>
      <c r="F74" s="261"/>
      <c r="G74" s="262">
        <v>3000</v>
      </c>
      <c r="H74" s="262">
        <v>3000</v>
      </c>
      <c r="I74" s="210"/>
      <c r="J74" s="195"/>
      <c r="K74" s="211"/>
      <c r="L74" s="197"/>
      <c r="M74" s="185"/>
      <c r="N74" s="318"/>
      <c r="O74" s="318"/>
    </row>
    <row r="75" s="1" customFormat="1" ht="18" customHeight="1" spans="1:15">
      <c r="A75" s="226"/>
      <c r="B75" s="176"/>
      <c r="C75" s="170"/>
      <c r="D75" s="263">
        <v>8.09</v>
      </c>
      <c r="E75" s="264" t="s">
        <v>103</v>
      </c>
      <c r="F75" s="265"/>
      <c r="G75" s="266">
        <v>30000</v>
      </c>
      <c r="H75" s="266">
        <v>30000</v>
      </c>
      <c r="I75" s="210"/>
      <c r="J75" s="195"/>
      <c r="K75" s="211"/>
      <c r="L75" s="197"/>
      <c r="M75" s="185"/>
      <c r="N75" s="318"/>
      <c r="O75" s="318"/>
    </row>
    <row r="76" s="1" customFormat="1" ht="18" customHeight="1" spans="1:15">
      <c r="A76" s="226"/>
      <c r="B76" s="176"/>
      <c r="C76" s="170"/>
      <c r="D76" s="267">
        <v>8.11</v>
      </c>
      <c r="E76" s="257" t="s">
        <v>104</v>
      </c>
      <c r="F76" s="268" t="s">
        <v>105</v>
      </c>
      <c r="G76" s="259">
        <v>500000</v>
      </c>
      <c r="H76" s="259">
        <v>500000</v>
      </c>
      <c r="I76" s="210"/>
      <c r="J76" s="357" t="s">
        <v>106</v>
      </c>
      <c r="K76" s="211"/>
      <c r="L76" s="197"/>
      <c r="M76" s="185"/>
      <c r="N76" s="318"/>
      <c r="O76" s="318"/>
    </row>
    <row r="77" s="1" customFormat="1" ht="18" customHeight="1" spans="1:15">
      <c r="A77" s="226"/>
      <c r="B77" s="176"/>
      <c r="C77" s="170"/>
      <c r="D77" s="227">
        <v>8.11</v>
      </c>
      <c r="E77" s="151" t="s">
        <v>66</v>
      </c>
      <c r="F77" s="228" t="s">
        <v>107</v>
      </c>
      <c r="G77" s="269">
        <v>100000</v>
      </c>
      <c r="H77" s="269">
        <v>100000</v>
      </c>
      <c r="I77" s="210"/>
      <c r="J77" s="357" t="s">
        <v>108</v>
      </c>
      <c r="K77" s="211"/>
      <c r="L77" s="197"/>
      <c r="M77" s="185"/>
      <c r="N77" s="318"/>
      <c r="O77" s="318"/>
    </row>
    <row r="78" s="1" customFormat="1" ht="18" customHeight="1" spans="1:15">
      <c r="A78" s="226"/>
      <c r="B78" s="176"/>
      <c r="C78" s="170"/>
      <c r="D78" s="270">
        <v>8.15</v>
      </c>
      <c r="E78" s="271" t="s">
        <v>109</v>
      </c>
      <c r="F78" s="272" t="s">
        <v>110</v>
      </c>
      <c r="G78" s="273">
        <v>100000</v>
      </c>
      <c r="H78" s="274">
        <v>200000</v>
      </c>
      <c r="I78" s="221"/>
      <c r="J78" s="357" t="s">
        <v>111</v>
      </c>
      <c r="K78" s="211"/>
      <c r="L78" s="197"/>
      <c r="M78" s="185"/>
      <c r="N78" s="318"/>
      <c r="O78" s="318"/>
    </row>
    <row r="79" s="1" customFormat="1" ht="18" customHeight="1" spans="1:15">
      <c r="A79" s="226"/>
      <c r="B79" s="176"/>
      <c r="C79" s="170"/>
      <c r="D79" s="275"/>
      <c r="E79" s="272"/>
      <c r="F79" s="272" t="s">
        <v>112</v>
      </c>
      <c r="G79" s="273">
        <v>100000</v>
      </c>
      <c r="H79" s="276"/>
      <c r="I79" s="221"/>
      <c r="J79" s="357" t="s">
        <v>113</v>
      </c>
      <c r="K79" s="211"/>
      <c r="L79" s="197"/>
      <c r="M79" s="185"/>
      <c r="N79" s="318"/>
      <c r="O79" s="318"/>
    </row>
    <row r="80" s="102" customFormat="1" ht="18" customHeight="1" spans="1:13">
      <c r="A80" s="226"/>
      <c r="B80" s="277" t="s">
        <v>74</v>
      </c>
      <c r="C80" s="170"/>
      <c r="D80" s="278">
        <v>8.21</v>
      </c>
      <c r="E80" s="279" t="s">
        <v>114</v>
      </c>
      <c r="F80" s="280"/>
      <c r="G80" s="277">
        <v>100000</v>
      </c>
      <c r="H80" s="277">
        <v>100000</v>
      </c>
      <c r="I80" s="324"/>
      <c r="J80" s="360" t="s">
        <v>115</v>
      </c>
      <c r="K80" s="326"/>
      <c r="L80" s="327"/>
      <c r="M80" s="328"/>
    </row>
    <row r="81" s="103" customFormat="1" ht="18" customHeight="1" spans="1:13">
      <c r="A81" s="281"/>
      <c r="B81" s="282"/>
      <c r="C81" s="283"/>
      <c r="D81" s="284"/>
      <c r="E81" s="285"/>
      <c r="F81" s="286"/>
      <c r="G81" s="287"/>
      <c r="H81" s="288">
        <f>SUM(H59:H80)</f>
        <v>7719049.01</v>
      </c>
      <c r="I81" s="329"/>
      <c r="J81" s="330"/>
      <c r="K81" s="331"/>
      <c r="L81" s="332"/>
      <c r="M81" s="333"/>
    </row>
    <row r="82" s="1" customFormat="1" ht="18" customHeight="1" spans="1:13">
      <c r="A82" s="289"/>
      <c r="B82" s="176"/>
      <c r="C82" s="170" t="s">
        <v>75</v>
      </c>
      <c r="D82" s="290">
        <v>8.01</v>
      </c>
      <c r="E82" s="173" t="s">
        <v>116</v>
      </c>
      <c r="F82" s="291" t="s">
        <v>117</v>
      </c>
      <c r="G82" s="292">
        <v>500</v>
      </c>
      <c r="H82" s="293">
        <v>500</v>
      </c>
      <c r="I82" s="210"/>
      <c r="J82" s="195"/>
      <c r="K82" s="211"/>
      <c r="L82" s="197" t="s">
        <v>79</v>
      </c>
      <c r="M82" s="185"/>
    </row>
    <row r="83" s="1" customFormat="1" ht="18" customHeight="1" spans="1:13">
      <c r="A83" s="226"/>
      <c r="B83" s="176"/>
      <c r="C83" s="170"/>
      <c r="D83" s="294"/>
      <c r="E83" s="13" t="s">
        <v>118</v>
      </c>
      <c r="F83" s="295"/>
      <c r="G83" s="14">
        <v>880</v>
      </c>
      <c r="H83" s="139">
        <v>880</v>
      </c>
      <c r="I83" s="210"/>
      <c r="J83" s="195"/>
      <c r="K83" s="211"/>
      <c r="L83" s="197"/>
      <c r="M83" s="185"/>
    </row>
    <row r="84" s="1" customFormat="1" ht="18" customHeight="1" spans="1:13">
      <c r="A84" s="226"/>
      <c r="B84" s="176"/>
      <c r="C84" s="170"/>
      <c r="D84" s="296"/>
      <c r="E84" s="13" t="s">
        <v>119</v>
      </c>
      <c r="F84" s="295"/>
      <c r="G84" s="14">
        <v>5</v>
      </c>
      <c r="H84" s="139">
        <v>5</v>
      </c>
      <c r="I84" s="210"/>
      <c r="J84" s="195"/>
      <c r="K84" s="211"/>
      <c r="L84" s="197"/>
      <c r="M84" s="185"/>
    </row>
    <row r="85" s="1" customFormat="1" ht="18" customHeight="1" spans="1:13">
      <c r="A85" s="226"/>
      <c r="B85" s="176"/>
      <c r="C85" s="170"/>
      <c r="D85" s="297">
        <v>8.02</v>
      </c>
      <c r="E85" s="173" t="s">
        <v>120</v>
      </c>
      <c r="F85" s="295"/>
      <c r="G85" s="14">
        <v>500</v>
      </c>
      <c r="H85" s="139">
        <v>500</v>
      </c>
      <c r="I85" s="210"/>
      <c r="J85" s="195"/>
      <c r="K85" s="211"/>
      <c r="L85" s="197"/>
      <c r="M85" s="185"/>
    </row>
    <row r="86" s="1" customFormat="1" ht="18" customHeight="1" spans="1:13">
      <c r="A86" s="226"/>
      <c r="B86" s="176"/>
      <c r="C86" s="170"/>
      <c r="D86" s="298"/>
      <c r="E86" s="173" t="s">
        <v>121</v>
      </c>
      <c r="F86" s="295"/>
      <c r="G86" s="14">
        <v>500</v>
      </c>
      <c r="H86" s="139">
        <v>500</v>
      </c>
      <c r="I86" s="210"/>
      <c r="J86" s="195"/>
      <c r="K86" s="211"/>
      <c r="L86" s="197"/>
      <c r="M86" s="185"/>
    </row>
    <row r="87" s="1" customFormat="1" ht="18" customHeight="1" spans="1:13">
      <c r="A87" s="226"/>
      <c r="B87" s="176"/>
      <c r="C87" s="170"/>
      <c r="D87" s="298"/>
      <c r="E87" s="173" t="s">
        <v>122</v>
      </c>
      <c r="F87" s="295"/>
      <c r="G87" s="14">
        <v>500</v>
      </c>
      <c r="H87" s="139">
        <v>500</v>
      </c>
      <c r="I87" s="210"/>
      <c r="J87" s="195"/>
      <c r="K87" s="211"/>
      <c r="L87" s="197"/>
      <c r="M87" s="185"/>
    </row>
    <row r="88" s="1" customFormat="1" ht="18" customHeight="1" spans="1:13">
      <c r="A88" s="226"/>
      <c r="B88" s="176"/>
      <c r="C88" s="170"/>
      <c r="D88" s="298">
        <v>8.02</v>
      </c>
      <c r="E88" s="13" t="s">
        <v>123</v>
      </c>
      <c r="F88" s="295"/>
      <c r="G88" s="14">
        <v>3</v>
      </c>
      <c r="H88" s="139">
        <v>3</v>
      </c>
      <c r="I88" s="210"/>
      <c r="J88" s="195"/>
      <c r="K88" s="211"/>
      <c r="L88" s="197"/>
      <c r="M88" s="185"/>
    </row>
    <row r="89" s="1" customFormat="1" ht="18" customHeight="1" spans="1:13">
      <c r="A89" s="226"/>
      <c r="B89" s="176"/>
      <c r="C89" s="170"/>
      <c r="D89" s="298">
        <v>8.02</v>
      </c>
      <c r="E89" s="13" t="s">
        <v>124</v>
      </c>
      <c r="F89" s="295"/>
      <c r="G89" s="14">
        <v>0.01</v>
      </c>
      <c r="H89" s="139">
        <v>0.01</v>
      </c>
      <c r="I89" s="210"/>
      <c r="J89" s="195"/>
      <c r="K89" s="211"/>
      <c r="L89" s="197"/>
      <c r="M89" s="185"/>
    </row>
    <row r="90" s="1" customFormat="1" ht="18" customHeight="1" spans="1:13">
      <c r="A90" s="226"/>
      <c r="B90" s="176"/>
      <c r="C90" s="170"/>
      <c r="D90" s="299">
        <v>8.03</v>
      </c>
      <c r="E90" s="13" t="s">
        <v>125</v>
      </c>
      <c r="F90" s="295"/>
      <c r="G90" s="14">
        <v>10</v>
      </c>
      <c r="H90" s="139">
        <v>10</v>
      </c>
      <c r="I90" s="210"/>
      <c r="J90" s="195"/>
      <c r="K90" s="211"/>
      <c r="L90" s="197"/>
      <c r="M90" s="185"/>
    </row>
    <row r="91" s="1" customFormat="1" ht="18" customHeight="1" spans="1:15">
      <c r="A91" s="226"/>
      <c r="B91" s="176"/>
      <c r="C91" s="170"/>
      <c r="D91" s="299">
        <v>8.04</v>
      </c>
      <c r="E91" s="173" t="s">
        <v>126</v>
      </c>
      <c r="F91" s="295"/>
      <c r="G91" s="14">
        <v>1000</v>
      </c>
      <c r="H91" s="139">
        <v>1000</v>
      </c>
      <c r="I91" s="210"/>
      <c r="J91" s="195"/>
      <c r="K91" s="211"/>
      <c r="L91" s="197"/>
      <c r="M91" s="185"/>
      <c r="N91" s="318"/>
      <c r="O91" s="318"/>
    </row>
    <row r="92" s="1" customFormat="1" ht="18" customHeight="1" spans="1:15">
      <c r="A92" s="226"/>
      <c r="B92" s="176"/>
      <c r="C92" s="170"/>
      <c r="D92" s="299">
        <v>8.04</v>
      </c>
      <c r="E92" s="13" t="s">
        <v>127</v>
      </c>
      <c r="F92" s="295"/>
      <c r="G92" s="14">
        <v>10</v>
      </c>
      <c r="H92" s="139">
        <v>10</v>
      </c>
      <c r="I92" s="210"/>
      <c r="J92" s="195"/>
      <c r="K92" s="211"/>
      <c r="L92" s="197"/>
      <c r="M92" s="185"/>
      <c r="N92" s="318"/>
      <c r="O92" s="318"/>
    </row>
    <row r="93" s="1" customFormat="1" ht="18" customHeight="1" spans="1:15">
      <c r="A93" s="226"/>
      <c r="B93" s="176"/>
      <c r="C93" s="170"/>
      <c r="D93" s="299">
        <v>8.04</v>
      </c>
      <c r="E93" s="173" t="s">
        <v>128</v>
      </c>
      <c r="F93" s="295"/>
      <c r="G93" s="14">
        <v>300</v>
      </c>
      <c r="H93" s="139">
        <v>300</v>
      </c>
      <c r="I93" s="210"/>
      <c r="J93" s="195"/>
      <c r="K93" s="211"/>
      <c r="L93" s="197"/>
      <c r="M93" s="185"/>
      <c r="N93" s="318"/>
      <c r="O93" s="318"/>
    </row>
    <row r="94" s="1" customFormat="1" ht="18" customHeight="1" spans="1:15">
      <c r="A94" s="226"/>
      <c r="B94" s="176"/>
      <c r="C94" s="170"/>
      <c r="D94" s="299">
        <v>8.05</v>
      </c>
      <c r="E94" s="13" t="s">
        <v>129</v>
      </c>
      <c r="F94" s="295"/>
      <c r="G94" s="14">
        <v>10</v>
      </c>
      <c r="H94" s="139">
        <v>10</v>
      </c>
      <c r="I94" s="210"/>
      <c r="J94" s="195"/>
      <c r="K94" s="211"/>
      <c r="L94" s="197"/>
      <c r="M94" s="185"/>
      <c r="N94" s="318"/>
      <c r="O94" s="318"/>
    </row>
    <row r="95" s="1" customFormat="1" ht="18" customHeight="1" spans="1:15">
      <c r="A95" s="226"/>
      <c r="B95" s="176"/>
      <c r="C95" s="170"/>
      <c r="D95" s="299">
        <v>8.05</v>
      </c>
      <c r="E95" s="173" t="s">
        <v>130</v>
      </c>
      <c r="F95" s="295"/>
      <c r="G95" s="14">
        <v>300</v>
      </c>
      <c r="H95" s="139">
        <v>300</v>
      </c>
      <c r="I95" s="210"/>
      <c r="J95" s="195"/>
      <c r="K95" s="211"/>
      <c r="L95" s="197"/>
      <c r="M95" s="185"/>
      <c r="N95" s="318"/>
      <c r="O95" s="318"/>
    </row>
    <row r="96" s="1" customFormat="1" ht="18" customHeight="1" spans="1:15">
      <c r="A96" s="226"/>
      <c r="B96" s="176"/>
      <c r="C96" s="170"/>
      <c r="D96" s="299">
        <v>8.05</v>
      </c>
      <c r="E96" s="173" t="s">
        <v>131</v>
      </c>
      <c r="F96" s="295"/>
      <c r="G96" s="14">
        <v>100</v>
      </c>
      <c r="H96" s="139">
        <v>100</v>
      </c>
      <c r="I96" s="210"/>
      <c r="J96" s="195"/>
      <c r="K96" s="211"/>
      <c r="L96" s="197"/>
      <c r="M96" s="185"/>
      <c r="N96" s="318"/>
      <c r="O96" s="318"/>
    </row>
    <row r="97" s="1" customFormat="1" ht="18" customHeight="1" spans="1:15">
      <c r="A97" s="226"/>
      <c r="B97" s="176"/>
      <c r="C97" s="170"/>
      <c r="D97" s="299">
        <v>8.06</v>
      </c>
      <c r="E97" s="13" t="s">
        <v>132</v>
      </c>
      <c r="F97" s="295"/>
      <c r="G97" s="14">
        <v>10000</v>
      </c>
      <c r="H97" s="139">
        <v>10000</v>
      </c>
      <c r="I97" s="210"/>
      <c r="J97" s="195"/>
      <c r="K97" s="211"/>
      <c r="L97" s="197"/>
      <c r="M97" s="185"/>
      <c r="N97" s="318"/>
      <c r="O97" s="318"/>
    </row>
    <row r="98" s="1" customFormat="1" ht="18" customHeight="1" spans="1:15">
      <c r="A98" s="226"/>
      <c r="B98" s="176"/>
      <c r="C98" s="170"/>
      <c r="D98" s="299">
        <v>8.06</v>
      </c>
      <c r="E98" s="173" t="s">
        <v>57</v>
      </c>
      <c r="F98" s="295"/>
      <c r="G98" s="14">
        <v>1200</v>
      </c>
      <c r="H98" s="139">
        <v>1200</v>
      </c>
      <c r="I98" s="210"/>
      <c r="J98" s="195"/>
      <c r="K98" s="211"/>
      <c r="L98" s="197"/>
      <c r="M98" s="185"/>
      <c r="N98" s="318"/>
      <c r="O98" s="318"/>
    </row>
    <row r="99" s="1" customFormat="1" ht="18" customHeight="1" spans="1:15">
      <c r="A99" s="226"/>
      <c r="B99" s="176"/>
      <c r="C99" s="170"/>
      <c r="D99" s="299">
        <v>8.06</v>
      </c>
      <c r="E99" s="13" t="s">
        <v>133</v>
      </c>
      <c r="F99" s="295"/>
      <c r="G99" s="14">
        <v>10</v>
      </c>
      <c r="H99" s="139">
        <v>10</v>
      </c>
      <c r="I99" s="210"/>
      <c r="J99" s="195"/>
      <c r="K99" s="211"/>
      <c r="L99" s="197"/>
      <c r="M99" s="185"/>
      <c r="N99" s="318"/>
      <c r="O99" s="318"/>
    </row>
    <row r="100" s="1" customFormat="1" ht="18" customHeight="1" spans="1:15">
      <c r="A100" s="226"/>
      <c r="B100" s="176"/>
      <c r="C100" s="170"/>
      <c r="D100" s="299">
        <v>8.06</v>
      </c>
      <c r="E100" s="173" t="s">
        <v>134</v>
      </c>
      <c r="F100" s="295"/>
      <c r="G100" s="14">
        <v>500</v>
      </c>
      <c r="H100" s="139">
        <v>500</v>
      </c>
      <c r="I100" s="210"/>
      <c r="J100" s="195"/>
      <c r="K100" s="211"/>
      <c r="L100" s="197"/>
      <c r="M100" s="185"/>
      <c r="N100" s="318"/>
      <c r="O100" s="318"/>
    </row>
    <row r="101" s="1" customFormat="1" ht="18" customHeight="1" spans="1:15">
      <c r="A101" s="226"/>
      <c r="B101" s="176"/>
      <c r="C101" s="170"/>
      <c r="D101" s="299">
        <v>8.07</v>
      </c>
      <c r="E101" s="173" t="s">
        <v>135</v>
      </c>
      <c r="F101" s="295"/>
      <c r="G101" s="14">
        <v>500</v>
      </c>
      <c r="H101" s="139">
        <v>500</v>
      </c>
      <c r="I101" s="210"/>
      <c r="J101" s="195"/>
      <c r="K101" s="211"/>
      <c r="L101" s="197"/>
      <c r="M101" s="185"/>
      <c r="N101" s="318"/>
      <c r="O101" s="318"/>
    </row>
    <row r="102" s="1" customFormat="1" ht="18" customHeight="1" spans="1:15">
      <c r="A102" s="226"/>
      <c r="B102" s="176"/>
      <c r="C102" s="170"/>
      <c r="D102" s="299">
        <v>8.07</v>
      </c>
      <c r="E102" s="13" t="s">
        <v>136</v>
      </c>
      <c r="F102" s="295"/>
      <c r="G102" s="14">
        <v>10</v>
      </c>
      <c r="H102" s="139">
        <v>10</v>
      </c>
      <c r="I102" s="210"/>
      <c r="J102" s="195"/>
      <c r="K102" s="211"/>
      <c r="L102" s="197"/>
      <c r="M102" s="185"/>
      <c r="N102" s="318"/>
      <c r="O102" s="318"/>
    </row>
    <row r="103" s="1" customFormat="1" ht="18" customHeight="1" spans="1:15">
      <c r="A103" s="226"/>
      <c r="B103" s="176"/>
      <c r="C103" s="170"/>
      <c r="D103" s="299">
        <v>8.07</v>
      </c>
      <c r="E103" s="173" t="s">
        <v>137</v>
      </c>
      <c r="F103" s="295"/>
      <c r="G103" s="14">
        <v>1000</v>
      </c>
      <c r="H103" s="139">
        <v>1000</v>
      </c>
      <c r="I103" s="210"/>
      <c r="J103" s="195"/>
      <c r="K103" s="211"/>
      <c r="L103" s="197"/>
      <c r="M103" s="185"/>
      <c r="N103" s="318"/>
      <c r="O103" s="318"/>
    </row>
    <row r="104" s="1" customFormat="1" ht="18" customHeight="1" spans="1:15">
      <c r="A104" s="226"/>
      <c r="B104" s="176"/>
      <c r="C104" s="170"/>
      <c r="D104" s="299">
        <v>8.07</v>
      </c>
      <c r="E104" s="173" t="s">
        <v>138</v>
      </c>
      <c r="F104" s="295"/>
      <c r="G104" s="14">
        <v>128</v>
      </c>
      <c r="H104" s="139">
        <v>128</v>
      </c>
      <c r="I104" s="210"/>
      <c r="J104" s="195"/>
      <c r="K104" s="211"/>
      <c r="L104" s="197"/>
      <c r="M104" s="185"/>
      <c r="N104" s="318"/>
      <c r="O104" s="318"/>
    </row>
    <row r="105" s="1" customFormat="1" ht="18" customHeight="1" spans="1:15">
      <c r="A105" s="226"/>
      <c r="B105" s="176"/>
      <c r="C105" s="170"/>
      <c r="D105" s="299">
        <v>8.07</v>
      </c>
      <c r="E105" s="173" t="s">
        <v>139</v>
      </c>
      <c r="F105" s="295"/>
      <c r="G105" s="14">
        <v>300</v>
      </c>
      <c r="H105" s="139">
        <v>300</v>
      </c>
      <c r="I105" s="210"/>
      <c r="J105" s="195"/>
      <c r="K105" s="211"/>
      <c r="L105" s="197"/>
      <c r="M105" s="185"/>
      <c r="N105" s="318"/>
      <c r="O105" s="318"/>
    </row>
    <row r="106" s="1" customFormat="1" ht="18" customHeight="1" spans="1:15">
      <c r="A106" s="226"/>
      <c r="B106" s="176"/>
      <c r="C106" s="170"/>
      <c r="D106" s="299">
        <v>8.08</v>
      </c>
      <c r="E106" s="173" t="s">
        <v>136</v>
      </c>
      <c r="F106" s="295"/>
      <c r="G106" s="14">
        <v>500</v>
      </c>
      <c r="H106" s="139">
        <v>500</v>
      </c>
      <c r="I106" s="210"/>
      <c r="J106" s="195"/>
      <c r="K106" s="211"/>
      <c r="L106" s="197"/>
      <c r="M106" s="185"/>
      <c r="N106" s="318"/>
      <c r="O106" s="318"/>
    </row>
    <row r="107" s="104" customFormat="1" ht="18" customHeight="1" spans="1:13">
      <c r="A107" s="226"/>
      <c r="B107" s="176"/>
      <c r="C107" s="170"/>
      <c r="D107" s="299">
        <v>8.08</v>
      </c>
      <c r="E107" s="18" t="s">
        <v>140</v>
      </c>
      <c r="F107" s="300" t="s">
        <v>141</v>
      </c>
      <c r="G107" s="301">
        <v>5000</v>
      </c>
      <c r="H107" s="301"/>
      <c r="I107" s="334"/>
      <c r="J107" s="335"/>
      <c r="K107" s="336"/>
      <c r="L107" s="337"/>
      <c r="M107" s="338"/>
    </row>
    <row r="108" s="1" customFormat="1" ht="18" customHeight="1" spans="1:15">
      <c r="A108" s="226"/>
      <c r="B108" s="176"/>
      <c r="C108" s="170"/>
      <c r="D108" s="299">
        <v>8.08</v>
      </c>
      <c r="E108" s="302" t="s">
        <v>142</v>
      </c>
      <c r="F108" s="300"/>
      <c r="G108" s="303">
        <v>500</v>
      </c>
      <c r="H108" s="139">
        <v>500</v>
      </c>
      <c r="I108" s="210"/>
      <c r="J108" s="195"/>
      <c r="K108" s="211"/>
      <c r="L108" s="197"/>
      <c r="M108" s="185"/>
      <c r="N108" s="318"/>
      <c r="O108" s="318"/>
    </row>
    <row r="109" s="1" customFormat="1" ht="18" customHeight="1" spans="1:15">
      <c r="A109" s="226"/>
      <c r="B109" s="176"/>
      <c r="C109" s="170"/>
      <c r="D109" s="299">
        <v>8.08</v>
      </c>
      <c r="E109" s="302" t="s">
        <v>143</v>
      </c>
      <c r="F109" s="295"/>
      <c r="G109" s="303">
        <v>128</v>
      </c>
      <c r="H109" s="139">
        <v>128</v>
      </c>
      <c r="I109" s="210"/>
      <c r="J109" s="195"/>
      <c r="K109" s="211"/>
      <c r="L109" s="197"/>
      <c r="M109" s="185"/>
      <c r="N109" s="318"/>
      <c r="O109" s="318"/>
    </row>
    <row r="110" s="1" customFormat="1" ht="18" customHeight="1" spans="1:15">
      <c r="A110" s="226"/>
      <c r="B110" s="176"/>
      <c r="C110" s="170"/>
      <c r="D110" s="299">
        <v>8.09</v>
      </c>
      <c r="E110" s="302" t="s">
        <v>144</v>
      </c>
      <c r="F110" s="295"/>
      <c r="G110" s="303">
        <v>500</v>
      </c>
      <c r="H110" s="139">
        <v>500</v>
      </c>
      <c r="I110" s="210"/>
      <c r="J110" s="195"/>
      <c r="K110" s="211"/>
      <c r="L110" s="197"/>
      <c r="M110" s="185"/>
      <c r="N110" s="318"/>
      <c r="O110" s="318"/>
    </row>
    <row r="111" s="1" customFormat="1" ht="18" customHeight="1" spans="1:15">
      <c r="A111" s="226"/>
      <c r="B111" s="176"/>
      <c r="C111" s="170"/>
      <c r="D111" s="304">
        <v>8.1</v>
      </c>
      <c r="E111" s="305" t="s">
        <v>145</v>
      </c>
      <c r="F111" s="295"/>
      <c r="G111" s="303">
        <v>115</v>
      </c>
      <c r="H111" s="139">
        <v>115</v>
      </c>
      <c r="I111" s="210"/>
      <c r="J111" s="195"/>
      <c r="K111" s="211"/>
      <c r="L111" s="197"/>
      <c r="M111" s="185"/>
      <c r="N111" s="318"/>
      <c r="O111" s="318"/>
    </row>
    <row r="112" s="1" customFormat="1" ht="18" customHeight="1" spans="1:15">
      <c r="A112" s="226"/>
      <c r="B112" s="176"/>
      <c r="C112" s="170"/>
      <c r="D112" s="306">
        <v>8.11</v>
      </c>
      <c r="E112" s="302" t="s">
        <v>146</v>
      </c>
      <c r="F112" s="295"/>
      <c r="G112" s="303">
        <v>10000</v>
      </c>
      <c r="H112" s="139">
        <v>10000</v>
      </c>
      <c r="I112" s="210"/>
      <c r="J112" s="195"/>
      <c r="K112" s="211"/>
      <c r="L112" s="197"/>
      <c r="M112" s="185"/>
      <c r="N112" s="318"/>
      <c r="O112" s="318"/>
    </row>
    <row r="113" s="1" customFormat="1" ht="18" customHeight="1" spans="1:15">
      <c r="A113" s="226"/>
      <c r="B113" s="176"/>
      <c r="C113" s="170"/>
      <c r="D113" s="306">
        <v>8.11</v>
      </c>
      <c r="E113" s="305" t="s">
        <v>147</v>
      </c>
      <c r="F113" s="295"/>
      <c r="G113" s="303">
        <v>10</v>
      </c>
      <c r="H113" s="139">
        <v>10</v>
      </c>
      <c r="I113" s="210"/>
      <c r="J113" s="195"/>
      <c r="K113" s="211"/>
      <c r="L113" s="197"/>
      <c r="M113" s="185"/>
      <c r="N113" s="318"/>
      <c r="O113" s="318"/>
    </row>
    <row r="114" s="1" customFormat="1" ht="18" customHeight="1" spans="1:15">
      <c r="A114" s="226"/>
      <c r="B114" s="176"/>
      <c r="C114" s="170"/>
      <c r="D114" s="307">
        <v>8.13</v>
      </c>
      <c r="E114" s="305" t="s">
        <v>148</v>
      </c>
      <c r="F114" s="295"/>
      <c r="G114" s="303">
        <v>10</v>
      </c>
      <c r="H114" s="139"/>
      <c r="I114" s="210"/>
      <c r="J114" s="195"/>
      <c r="K114" s="211"/>
      <c r="L114" s="197"/>
      <c r="M114" s="185"/>
      <c r="N114" s="318"/>
      <c r="O114" s="318"/>
    </row>
    <row r="115" s="1" customFormat="1" ht="18" customHeight="1" spans="1:15">
      <c r="A115" s="226"/>
      <c r="B115" s="176"/>
      <c r="C115" s="170"/>
      <c r="D115" s="306">
        <v>8.16</v>
      </c>
      <c r="E115" s="305" t="s">
        <v>149</v>
      </c>
      <c r="F115" s="295"/>
      <c r="G115" s="303">
        <v>8.5</v>
      </c>
      <c r="H115" s="139"/>
      <c r="I115" s="210"/>
      <c r="J115" s="195"/>
      <c r="K115" s="211"/>
      <c r="L115" s="197"/>
      <c r="M115" s="185"/>
      <c r="N115" s="318"/>
      <c r="O115" s="318"/>
    </row>
    <row r="116" s="1" customFormat="1" ht="18" customHeight="1" spans="1:15">
      <c r="A116" s="226"/>
      <c r="B116" s="176"/>
      <c r="C116" s="170"/>
      <c r="D116" s="306"/>
      <c r="E116" s="302" t="s">
        <v>150</v>
      </c>
      <c r="F116" s="295"/>
      <c r="G116" s="303">
        <v>128</v>
      </c>
      <c r="H116" s="139"/>
      <c r="I116" s="210"/>
      <c r="J116" s="195"/>
      <c r="K116" s="211"/>
      <c r="L116" s="197"/>
      <c r="M116" s="185"/>
      <c r="N116" s="318"/>
      <c r="O116" s="318"/>
    </row>
    <row r="117" s="1" customFormat="1" ht="18" customHeight="1" spans="1:15">
      <c r="A117" s="226"/>
      <c r="B117" s="176"/>
      <c r="C117" s="170"/>
      <c r="D117" s="306"/>
      <c r="E117" s="302" t="s">
        <v>151</v>
      </c>
      <c r="F117" s="295"/>
      <c r="G117" s="303">
        <v>300</v>
      </c>
      <c r="H117" s="139"/>
      <c r="I117" s="210"/>
      <c r="J117" s="195"/>
      <c r="K117" s="211"/>
      <c r="L117" s="197"/>
      <c r="M117" s="185"/>
      <c r="N117" s="318"/>
      <c r="O117" s="318"/>
    </row>
    <row r="118" s="1" customFormat="1" ht="18" customHeight="1" spans="1:15">
      <c r="A118" s="226"/>
      <c r="B118" s="176"/>
      <c r="C118" s="170"/>
      <c r="D118" s="306"/>
      <c r="E118" s="302" t="s">
        <v>152</v>
      </c>
      <c r="F118" s="295"/>
      <c r="G118" s="303">
        <v>300</v>
      </c>
      <c r="H118" s="139"/>
      <c r="I118" s="210"/>
      <c r="J118" s="195"/>
      <c r="K118" s="211"/>
      <c r="L118" s="197"/>
      <c r="M118" s="185"/>
      <c r="N118" s="318"/>
      <c r="O118" s="318"/>
    </row>
    <row r="119" s="1" customFormat="1" ht="18" customHeight="1" spans="1:15">
      <c r="A119" s="226"/>
      <c r="B119" s="176"/>
      <c r="C119" s="170"/>
      <c r="D119" s="308">
        <v>8.17</v>
      </c>
      <c r="E119" s="302" t="s">
        <v>153</v>
      </c>
      <c r="F119" s="295"/>
      <c r="G119" s="303">
        <v>128</v>
      </c>
      <c r="H119" s="139"/>
      <c r="I119" s="210"/>
      <c r="J119" s="195"/>
      <c r="K119" s="211"/>
      <c r="L119" s="197"/>
      <c r="M119" s="185"/>
      <c r="N119" s="318"/>
      <c r="O119" s="318"/>
    </row>
    <row r="120" s="1" customFormat="1" ht="18" customHeight="1" spans="1:15">
      <c r="A120" s="226"/>
      <c r="B120" s="176"/>
      <c r="C120" s="170"/>
      <c r="D120" s="304"/>
      <c r="E120" s="305" t="s">
        <v>154</v>
      </c>
      <c r="F120" s="295"/>
      <c r="G120" s="303">
        <v>9</v>
      </c>
      <c r="H120" s="139"/>
      <c r="I120" s="210"/>
      <c r="J120" s="195"/>
      <c r="K120" s="211"/>
      <c r="L120" s="197"/>
      <c r="M120" s="185"/>
      <c r="N120" s="318"/>
      <c r="O120" s="318"/>
    </row>
    <row r="121" s="1" customFormat="1" ht="18" customHeight="1" spans="1:15">
      <c r="A121" s="226"/>
      <c r="B121" s="176"/>
      <c r="C121" s="170"/>
      <c r="D121" s="297">
        <v>8.18</v>
      </c>
      <c r="E121" s="302" t="s">
        <v>155</v>
      </c>
      <c r="F121" s="295"/>
      <c r="G121" s="303">
        <v>128</v>
      </c>
      <c r="H121" s="139"/>
      <c r="I121" s="210"/>
      <c r="J121" s="195"/>
      <c r="K121" s="211"/>
      <c r="L121" s="197"/>
      <c r="M121" s="185"/>
      <c r="N121" s="318"/>
      <c r="O121" s="318"/>
    </row>
    <row r="122" s="1" customFormat="1" ht="18" customHeight="1" spans="1:15">
      <c r="A122" s="226"/>
      <c r="B122" s="176"/>
      <c r="C122" s="170"/>
      <c r="D122" s="298"/>
      <c r="E122" s="302" t="s">
        <v>156</v>
      </c>
      <c r="F122" s="295"/>
      <c r="G122" s="303">
        <v>128</v>
      </c>
      <c r="H122" s="139"/>
      <c r="I122" s="210"/>
      <c r="J122" s="195"/>
      <c r="K122" s="211"/>
      <c r="L122" s="197"/>
      <c r="M122" s="185"/>
      <c r="N122" s="318"/>
      <c r="O122" s="318"/>
    </row>
    <row r="123" s="1" customFormat="1" ht="18" customHeight="1" spans="1:15">
      <c r="A123" s="226"/>
      <c r="B123" s="176"/>
      <c r="C123" s="170"/>
      <c r="D123" s="309"/>
      <c r="E123" s="302" t="s">
        <v>157</v>
      </c>
      <c r="F123" s="295"/>
      <c r="G123" s="303">
        <v>300</v>
      </c>
      <c r="H123" s="139"/>
      <c r="I123" s="210"/>
      <c r="J123" s="195"/>
      <c r="K123" s="211"/>
      <c r="L123" s="197"/>
      <c r="M123" s="185"/>
      <c r="N123" s="318"/>
      <c r="O123" s="318"/>
    </row>
    <row r="124" s="1" customFormat="1" ht="18" customHeight="1" spans="1:15">
      <c r="A124" s="226"/>
      <c r="B124" s="176"/>
      <c r="C124" s="170"/>
      <c r="D124" s="299">
        <v>8.19</v>
      </c>
      <c r="E124" s="302" t="s">
        <v>158</v>
      </c>
      <c r="F124" s="295"/>
      <c r="G124" s="303">
        <v>500</v>
      </c>
      <c r="H124" s="139"/>
      <c r="I124" s="210"/>
      <c r="J124" s="195"/>
      <c r="K124" s="211"/>
      <c r="L124" s="197"/>
      <c r="M124" s="185"/>
      <c r="N124" s="318"/>
      <c r="O124" s="318"/>
    </row>
    <row r="125" s="1" customFormat="1" ht="18" customHeight="1" spans="1:15">
      <c r="A125" s="226"/>
      <c r="B125" s="176"/>
      <c r="C125" s="170"/>
      <c r="D125" s="306">
        <v>8.2</v>
      </c>
      <c r="E125" s="305" t="s">
        <v>159</v>
      </c>
      <c r="F125" s="295"/>
      <c r="G125" s="303">
        <v>128</v>
      </c>
      <c r="H125" s="139"/>
      <c r="I125" s="210"/>
      <c r="J125" s="195"/>
      <c r="K125" s="211"/>
      <c r="L125" s="197"/>
      <c r="M125" s="185"/>
      <c r="N125" s="318"/>
      <c r="O125" s="318"/>
    </row>
    <row r="126" s="1" customFormat="1" ht="18" customHeight="1" spans="1:15">
      <c r="A126" s="226"/>
      <c r="B126" s="176"/>
      <c r="C126" s="170"/>
      <c r="D126" s="306"/>
      <c r="E126" s="305" t="s">
        <v>160</v>
      </c>
      <c r="F126" s="310"/>
      <c r="G126" s="303">
        <v>128</v>
      </c>
      <c r="H126" s="139"/>
      <c r="I126" s="210"/>
      <c r="J126" s="195"/>
      <c r="K126" s="211"/>
      <c r="L126" s="197"/>
      <c r="M126" s="185"/>
      <c r="N126" s="318"/>
      <c r="O126" s="318"/>
    </row>
    <row r="127" s="105" customFormat="1" ht="18" customHeight="1" spans="1:13">
      <c r="A127" s="311"/>
      <c r="B127" s="312"/>
      <c r="C127" s="313"/>
      <c r="D127" s="314">
        <v>8.21</v>
      </c>
      <c r="E127" s="315" t="s">
        <v>161</v>
      </c>
      <c r="F127" s="316"/>
      <c r="G127" s="317">
        <v>115</v>
      </c>
      <c r="H127" s="317"/>
      <c r="I127" s="339"/>
      <c r="J127" s="340"/>
      <c r="K127" s="341"/>
      <c r="L127" s="342"/>
      <c r="M127" s="343"/>
    </row>
    <row r="128" s="1" customFormat="1" ht="18" customHeight="1" spans="1:15">
      <c r="A128" s="226"/>
      <c r="B128" s="176"/>
      <c r="C128" s="170"/>
      <c r="D128" s="298"/>
      <c r="E128" s="13" t="s">
        <v>162</v>
      </c>
      <c r="F128" s="310"/>
      <c r="G128" s="14">
        <v>8</v>
      </c>
      <c r="H128" s="139"/>
      <c r="I128" s="210"/>
      <c r="J128" s="195"/>
      <c r="K128" s="211"/>
      <c r="L128" s="197"/>
      <c r="M128" s="185"/>
      <c r="N128" s="318"/>
      <c r="O128" s="318"/>
    </row>
    <row r="129" s="1" customFormat="1" ht="18" customHeight="1" spans="1:15">
      <c r="A129" s="226"/>
      <c r="B129" s="176"/>
      <c r="C129" s="170"/>
      <c r="D129" s="309"/>
      <c r="E129" s="13" t="s">
        <v>163</v>
      </c>
      <c r="F129" s="310"/>
      <c r="G129" s="14">
        <v>128</v>
      </c>
      <c r="H129" s="139"/>
      <c r="I129" s="210"/>
      <c r="J129" s="195"/>
      <c r="K129" s="211"/>
      <c r="L129" s="197"/>
      <c r="M129" s="185"/>
      <c r="N129" s="318"/>
      <c r="O129" s="318"/>
    </row>
    <row r="130" s="1" customFormat="1" ht="18" customHeight="1" spans="1:15">
      <c r="A130" s="226"/>
      <c r="B130" s="176"/>
      <c r="C130" s="170"/>
      <c r="D130" s="309">
        <v>8.22</v>
      </c>
      <c r="E130" s="13" t="s">
        <v>164</v>
      </c>
      <c r="F130" s="310"/>
      <c r="G130" s="14">
        <v>5</v>
      </c>
      <c r="H130" s="139"/>
      <c r="I130" s="210"/>
      <c r="J130" s="195"/>
      <c r="K130" s="211"/>
      <c r="L130" s="197"/>
      <c r="M130" s="185"/>
      <c r="N130" s="318"/>
      <c r="O130" s="318"/>
    </row>
    <row r="131" s="1" customFormat="1" ht="28" customHeight="1" spans="1:15">
      <c r="A131" s="226"/>
      <c r="B131" s="176"/>
      <c r="C131" s="170"/>
      <c r="D131" s="309">
        <v>8.22</v>
      </c>
      <c r="E131" s="13" t="s">
        <v>165</v>
      </c>
      <c r="F131" s="310"/>
      <c r="G131" s="14">
        <v>200000</v>
      </c>
      <c r="H131" s="139"/>
      <c r="I131" s="210"/>
      <c r="J131" s="195"/>
      <c r="K131" s="211"/>
      <c r="L131" s="197"/>
      <c r="M131" s="185"/>
      <c r="N131" s="318"/>
      <c r="O131" s="318"/>
    </row>
    <row r="132" s="1" customFormat="1" ht="18" customHeight="1" spans="1:15">
      <c r="A132" s="226"/>
      <c r="B132" s="176"/>
      <c r="C132" s="170"/>
      <c r="D132" s="309">
        <v>8.23</v>
      </c>
      <c r="E132" s="13" t="s">
        <v>166</v>
      </c>
      <c r="F132" s="310"/>
      <c r="G132" s="14">
        <v>200000</v>
      </c>
      <c r="H132" s="139"/>
      <c r="I132" s="210"/>
      <c r="J132" s="195"/>
      <c r="K132" s="211"/>
      <c r="L132" s="197"/>
      <c r="M132" s="185"/>
      <c r="N132" s="318"/>
      <c r="O132" s="318"/>
    </row>
    <row r="133" s="1" customFormat="1" ht="18" customHeight="1" spans="1:15">
      <c r="A133" s="226"/>
      <c r="B133" s="176"/>
      <c r="C133" s="170"/>
      <c r="D133" s="309">
        <v>8.23</v>
      </c>
      <c r="E133" s="18" t="s">
        <v>167</v>
      </c>
      <c r="F133" s="310"/>
      <c r="G133" s="14">
        <v>100</v>
      </c>
      <c r="H133" s="139"/>
      <c r="I133" s="210"/>
      <c r="J133" s="195"/>
      <c r="K133" s="211"/>
      <c r="L133" s="197"/>
      <c r="M133" s="185"/>
      <c r="N133" s="318"/>
      <c r="O133" s="318"/>
    </row>
    <row r="134" s="1" customFormat="1" ht="18" customHeight="1" spans="1:15">
      <c r="A134" s="226"/>
      <c r="B134" s="176"/>
      <c r="C134" s="170"/>
      <c r="D134" s="309"/>
      <c r="E134" s="18" t="s">
        <v>167</v>
      </c>
      <c r="F134" s="310"/>
      <c r="G134" s="14">
        <v>200</v>
      </c>
      <c r="H134" s="139"/>
      <c r="I134" s="210"/>
      <c r="J134" s="195"/>
      <c r="K134" s="211"/>
      <c r="L134" s="197"/>
      <c r="M134" s="185"/>
      <c r="N134" s="318"/>
      <c r="O134" s="318"/>
    </row>
    <row r="135" s="1" customFormat="1" ht="18" customHeight="1" spans="1:15">
      <c r="A135" s="226"/>
      <c r="B135" s="176"/>
      <c r="C135" s="170"/>
      <c r="D135" s="309"/>
      <c r="E135" s="18" t="s">
        <v>167</v>
      </c>
      <c r="F135" s="310"/>
      <c r="G135" s="14">
        <v>100</v>
      </c>
      <c r="H135" s="139"/>
      <c r="I135" s="210"/>
      <c r="J135" s="195"/>
      <c r="K135" s="211"/>
      <c r="L135" s="197"/>
      <c r="M135" s="185"/>
      <c r="N135" s="318"/>
      <c r="O135" s="318"/>
    </row>
    <row r="136" s="1" customFormat="1" ht="18" customHeight="1" spans="1:15">
      <c r="A136" s="226"/>
      <c r="B136" s="176"/>
      <c r="C136" s="170"/>
      <c r="D136" s="309"/>
      <c r="E136" s="13" t="s">
        <v>168</v>
      </c>
      <c r="F136" s="310"/>
      <c r="G136" s="14">
        <v>100</v>
      </c>
      <c r="H136" s="139"/>
      <c r="I136" s="210"/>
      <c r="J136" s="195"/>
      <c r="K136" s="211"/>
      <c r="L136" s="197"/>
      <c r="M136" s="185"/>
      <c r="N136" s="318"/>
      <c r="O136" s="318"/>
    </row>
    <row r="137" s="1" customFormat="1" ht="18" customHeight="1" spans="1:15">
      <c r="A137" s="226"/>
      <c r="B137" s="176"/>
      <c r="C137" s="170"/>
      <c r="D137" s="309"/>
      <c r="E137" s="13" t="s">
        <v>169</v>
      </c>
      <c r="F137" s="310"/>
      <c r="G137" s="14">
        <v>2500</v>
      </c>
      <c r="H137" s="139"/>
      <c r="I137" s="210"/>
      <c r="J137" s="195"/>
      <c r="K137" s="211"/>
      <c r="L137" s="197"/>
      <c r="M137" s="185"/>
      <c r="N137" s="318"/>
      <c r="O137" s="318"/>
    </row>
    <row r="138" s="1" customFormat="1" ht="18" customHeight="1" spans="1:15">
      <c r="A138" s="226"/>
      <c r="B138" s="176"/>
      <c r="C138" s="170"/>
      <c r="D138" s="309"/>
      <c r="E138" s="13" t="s">
        <v>170</v>
      </c>
      <c r="F138" s="310"/>
      <c r="G138" s="14">
        <v>300000</v>
      </c>
      <c r="H138" s="139"/>
      <c r="I138" s="210"/>
      <c r="J138" s="195"/>
      <c r="K138" s="211"/>
      <c r="L138" s="197"/>
      <c r="M138" s="185"/>
      <c r="N138" s="318"/>
      <c r="O138" s="318"/>
    </row>
    <row r="139" s="1" customFormat="1" ht="18" customHeight="1" spans="1:15">
      <c r="A139" s="226"/>
      <c r="B139" s="176"/>
      <c r="C139" s="170"/>
      <c r="D139" s="309"/>
      <c r="E139" s="18" t="s">
        <v>167</v>
      </c>
      <c r="F139" s="310"/>
      <c r="G139" s="14">
        <v>100</v>
      </c>
      <c r="H139" s="139"/>
      <c r="I139" s="210"/>
      <c r="J139" s="195"/>
      <c r="K139" s="211"/>
      <c r="L139" s="197"/>
      <c r="M139" s="185"/>
      <c r="N139" s="318"/>
      <c r="O139" s="318"/>
    </row>
    <row r="140" s="1" customFormat="1" ht="18" customHeight="1" spans="1:15">
      <c r="A140" s="226"/>
      <c r="B140" s="176"/>
      <c r="C140" s="170"/>
      <c r="D140" s="309"/>
      <c r="E140" s="13" t="s">
        <v>171</v>
      </c>
      <c r="F140" s="310"/>
      <c r="G140" s="14">
        <v>200000</v>
      </c>
      <c r="H140" s="139"/>
      <c r="I140" s="210"/>
      <c r="J140" s="195"/>
      <c r="K140" s="211"/>
      <c r="L140" s="197"/>
      <c r="M140" s="185"/>
      <c r="N140" s="318"/>
      <c r="O140" s="318"/>
    </row>
    <row r="141" s="1" customFormat="1" ht="18" customHeight="1" spans="1:15">
      <c r="A141" s="226"/>
      <c r="B141" s="176"/>
      <c r="C141" s="170"/>
      <c r="D141" s="309"/>
      <c r="E141" s="13" t="s">
        <v>172</v>
      </c>
      <c r="F141" s="310"/>
      <c r="G141" s="14">
        <v>50000</v>
      </c>
      <c r="H141" s="139"/>
      <c r="I141" s="210"/>
      <c r="J141" s="195"/>
      <c r="K141" s="211"/>
      <c r="L141" s="197"/>
      <c r="M141" s="185"/>
      <c r="N141" s="318"/>
      <c r="O141" s="318"/>
    </row>
    <row r="142" s="1" customFormat="1" ht="18" customHeight="1" spans="1:15">
      <c r="A142" s="226"/>
      <c r="B142" s="176"/>
      <c r="C142" s="170"/>
      <c r="D142" s="309"/>
      <c r="E142" s="13" t="s">
        <v>173</v>
      </c>
      <c r="F142" s="310"/>
      <c r="G142" s="14">
        <v>1300</v>
      </c>
      <c r="H142" s="139"/>
      <c r="I142" s="210"/>
      <c r="J142" s="195"/>
      <c r="K142" s="211"/>
      <c r="L142" s="197"/>
      <c r="M142" s="185"/>
      <c r="N142" s="318"/>
      <c r="O142" s="318"/>
    </row>
    <row r="143" s="104" customFormat="1" ht="18" customHeight="1" spans="1:13">
      <c r="A143" s="344"/>
      <c r="B143" s="176"/>
      <c r="C143" s="170"/>
      <c r="D143" s="345"/>
      <c r="E143" s="18" t="s">
        <v>174</v>
      </c>
      <c r="F143" s="310"/>
      <c r="G143" s="301">
        <v>1200</v>
      </c>
      <c r="H143" s="301"/>
      <c r="I143" s="334"/>
      <c r="J143" s="335"/>
      <c r="K143" s="336"/>
      <c r="L143" s="337"/>
      <c r="M143" s="338"/>
    </row>
    <row r="144" s="1" customFormat="1" ht="18" customHeight="1" spans="1:15">
      <c r="A144" s="226"/>
      <c r="B144" s="176"/>
      <c r="C144" s="170"/>
      <c r="D144" s="309"/>
      <c r="E144" s="13" t="s">
        <v>175</v>
      </c>
      <c r="F144" s="310"/>
      <c r="G144" s="14">
        <v>6200</v>
      </c>
      <c r="H144" s="139"/>
      <c r="I144" s="210"/>
      <c r="J144" s="195"/>
      <c r="K144" s="211"/>
      <c r="L144" s="197"/>
      <c r="M144" s="185"/>
      <c r="N144" s="318"/>
      <c r="O144" s="318"/>
    </row>
    <row r="145" s="1" customFormat="1" ht="18" customHeight="1" spans="1:15">
      <c r="A145" s="226"/>
      <c r="B145" s="176"/>
      <c r="C145" s="170"/>
      <c r="D145" s="309"/>
      <c r="E145" s="13" t="s">
        <v>176</v>
      </c>
      <c r="F145" s="310"/>
      <c r="G145" s="14">
        <v>5800</v>
      </c>
      <c r="H145" s="139"/>
      <c r="I145" s="210"/>
      <c r="J145" s="195"/>
      <c r="K145" s="211"/>
      <c r="L145" s="197"/>
      <c r="M145" s="185"/>
      <c r="N145" s="318"/>
      <c r="O145" s="318"/>
    </row>
    <row r="146" s="1" customFormat="1" ht="18" customHeight="1" spans="1:15">
      <c r="A146" s="226"/>
      <c r="B146" s="176"/>
      <c r="C146" s="170"/>
      <c r="D146" s="309"/>
      <c r="E146" s="13" t="s">
        <v>57</v>
      </c>
      <c r="F146" s="310"/>
      <c r="G146" s="14">
        <v>1100</v>
      </c>
      <c r="H146" s="139"/>
      <c r="I146" s="210"/>
      <c r="J146" s="195"/>
      <c r="K146" s="211"/>
      <c r="L146" s="197"/>
      <c r="M146" s="185"/>
      <c r="N146" s="318"/>
      <c r="O146" s="318"/>
    </row>
    <row r="147" s="1" customFormat="1" ht="18" customHeight="1" spans="1:15">
      <c r="A147" s="226"/>
      <c r="B147" s="176"/>
      <c r="C147" s="170"/>
      <c r="D147" s="309"/>
      <c r="E147" s="13" t="s">
        <v>177</v>
      </c>
      <c r="F147" s="310"/>
      <c r="G147" s="14">
        <v>130</v>
      </c>
      <c r="H147" s="139"/>
      <c r="I147" s="210"/>
      <c r="J147" s="195"/>
      <c r="K147" s="211"/>
      <c r="L147" s="197"/>
      <c r="M147" s="185"/>
      <c r="N147" s="318"/>
      <c r="O147" s="318"/>
    </row>
    <row r="148" s="1" customFormat="1" ht="18" customHeight="1" spans="1:15">
      <c r="A148" s="226"/>
      <c r="B148" s="176"/>
      <c r="C148" s="170"/>
      <c r="D148" s="309"/>
      <c r="E148" s="13" t="s">
        <v>178</v>
      </c>
      <c r="F148" s="310"/>
      <c r="G148" s="14">
        <v>12800</v>
      </c>
      <c r="H148" s="139"/>
      <c r="I148" s="210"/>
      <c r="J148" s="195"/>
      <c r="K148" s="211"/>
      <c r="L148" s="197"/>
      <c r="M148" s="185"/>
      <c r="N148" s="318"/>
      <c r="O148" s="318"/>
    </row>
    <row r="149" s="1" customFormat="1" ht="33" customHeight="1" spans="1:15">
      <c r="A149" s="226"/>
      <c r="B149" s="176"/>
      <c r="C149" s="170"/>
      <c r="D149" s="309"/>
      <c r="E149" s="13" t="s">
        <v>179</v>
      </c>
      <c r="F149" s="310"/>
      <c r="G149" s="14">
        <v>1400</v>
      </c>
      <c r="H149" s="139"/>
      <c r="I149" s="210"/>
      <c r="J149" s="195"/>
      <c r="K149" s="211"/>
      <c r="L149" s="197"/>
      <c r="M149" s="185"/>
      <c r="N149" s="318"/>
      <c r="O149" s="318"/>
    </row>
    <row r="150" s="1" customFormat="1" ht="18" customHeight="1" spans="1:15">
      <c r="A150" s="226"/>
      <c r="B150" s="176"/>
      <c r="C150" s="170"/>
      <c r="D150" s="309"/>
      <c r="E150" s="13" t="s">
        <v>180</v>
      </c>
      <c r="F150" s="310"/>
      <c r="G150" s="14">
        <v>2200</v>
      </c>
      <c r="H150" s="139"/>
      <c r="I150" s="210"/>
      <c r="J150" s="195"/>
      <c r="K150" s="211"/>
      <c r="L150" s="197"/>
      <c r="M150" s="185"/>
      <c r="N150" s="318"/>
      <c r="O150" s="318"/>
    </row>
    <row r="151" s="1" customFormat="1" ht="18" customHeight="1" spans="1:15">
      <c r="A151" s="226"/>
      <c r="B151" s="176"/>
      <c r="C151" s="170"/>
      <c r="D151" s="309"/>
      <c r="E151" s="13" t="s">
        <v>57</v>
      </c>
      <c r="F151" s="310"/>
      <c r="G151" s="14">
        <v>1100</v>
      </c>
      <c r="H151" s="139"/>
      <c r="I151" s="210"/>
      <c r="J151" s="195"/>
      <c r="K151" s="211"/>
      <c r="L151" s="197"/>
      <c r="M151" s="185"/>
      <c r="N151" s="318"/>
      <c r="O151" s="318"/>
    </row>
    <row r="152" s="1" customFormat="1" ht="18" customHeight="1" spans="1:15">
      <c r="A152" s="226"/>
      <c r="B152" s="176"/>
      <c r="C152" s="170"/>
      <c r="D152" s="309"/>
      <c r="E152" s="13" t="s">
        <v>181</v>
      </c>
      <c r="F152" s="310"/>
      <c r="G152" s="14">
        <v>7850</v>
      </c>
      <c r="H152" s="139"/>
      <c r="I152" s="210"/>
      <c r="J152" s="195"/>
      <c r="K152" s="211"/>
      <c r="L152" s="197"/>
      <c r="M152" s="185"/>
      <c r="N152" s="318"/>
      <c r="O152" s="318"/>
    </row>
    <row r="153" s="1" customFormat="1" ht="18" customHeight="1" spans="1:15">
      <c r="A153" s="226"/>
      <c r="B153" s="176"/>
      <c r="C153" s="170"/>
      <c r="D153" s="309"/>
      <c r="E153" s="13" t="s">
        <v>182</v>
      </c>
      <c r="F153" s="310"/>
      <c r="G153" s="14">
        <v>4800</v>
      </c>
      <c r="H153" s="139"/>
      <c r="I153" s="210"/>
      <c r="J153" s="195"/>
      <c r="K153" s="211"/>
      <c r="L153" s="197"/>
      <c r="M153" s="185"/>
      <c r="N153" s="318"/>
      <c r="O153" s="318"/>
    </row>
    <row r="154" s="1" customFormat="1" ht="18" customHeight="1" spans="1:15">
      <c r="A154" s="226"/>
      <c r="B154" s="176"/>
      <c r="C154" s="170"/>
      <c r="D154" s="309"/>
      <c r="E154" s="13" t="s">
        <v>183</v>
      </c>
      <c r="F154" s="310"/>
      <c r="G154" s="14">
        <v>1500</v>
      </c>
      <c r="H154" s="139"/>
      <c r="I154" s="210"/>
      <c r="J154" s="195"/>
      <c r="K154" s="211"/>
      <c r="L154" s="197"/>
      <c r="M154" s="185"/>
      <c r="N154" s="318"/>
      <c r="O154" s="318"/>
    </row>
    <row r="155" s="1" customFormat="1" ht="18" customHeight="1" spans="1:15">
      <c r="A155" s="226"/>
      <c r="B155" s="176"/>
      <c r="C155" s="170"/>
      <c r="D155" s="309"/>
      <c r="E155" s="13" t="s">
        <v>184</v>
      </c>
      <c r="F155" s="310"/>
      <c r="G155" s="14">
        <v>50000</v>
      </c>
      <c r="H155" s="139"/>
      <c r="I155" s="210"/>
      <c r="J155" s="195"/>
      <c r="K155" s="211"/>
      <c r="L155" s="197"/>
      <c r="M155" s="185"/>
      <c r="N155" s="318"/>
      <c r="O155" s="318"/>
    </row>
    <row r="156" s="1" customFormat="1" ht="18" customHeight="1" spans="1:15">
      <c r="A156" s="226"/>
      <c r="B156" s="176"/>
      <c r="C156" s="170"/>
      <c r="D156" s="309"/>
      <c r="E156" s="13" t="s">
        <v>185</v>
      </c>
      <c r="F156" s="310"/>
      <c r="G156" s="14">
        <v>100</v>
      </c>
      <c r="H156" s="139"/>
      <c r="I156" s="210"/>
      <c r="J156" s="195"/>
      <c r="K156" s="211"/>
      <c r="L156" s="197"/>
      <c r="M156" s="185"/>
      <c r="N156" s="318"/>
      <c r="O156" s="318"/>
    </row>
    <row r="157" s="1" customFormat="1" ht="18" customHeight="1" spans="1:15">
      <c r="A157" s="226"/>
      <c r="B157" s="176"/>
      <c r="C157" s="170"/>
      <c r="D157" s="309"/>
      <c r="E157" s="13" t="s">
        <v>186</v>
      </c>
      <c r="F157" s="310"/>
      <c r="G157" s="14">
        <v>1000</v>
      </c>
      <c r="H157" s="139"/>
      <c r="I157" s="210"/>
      <c r="J157" s="195"/>
      <c r="K157" s="211"/>
      <c r="L157" s="197"/>
      <c r="M157" s="185"/>
      <c r="N157" s="318"/>
      <c r="O157" s="318"/>
    </row>
    <row r="158" s="1" customFormat="1" ht="18" customHeight="1" spans="1:15">
      <c r="A158" s="226"/>
      <c r="B158" s="176"/>
      <c r="C158" s="170"/>
      <c r="D158" s="309"/>
      <c r="E158" s="13" t="s">
        <v>187</v>
      </c>
      <c r="F158" s="310"/>
      <c r="G158" s="14">
        <v>3600</v>
      </c>
      <c r="H158" s="139"/>
      <c r="I158" s="210"/>
      <c r="J158" s="195"/>
      <c r="K158" s="211"/>
      <c r="L158" s="197"/>
      <c r="M158" s="185"/>
      <c r="N158" s="318"/>
      <c r="O158" s="318"/>
    </row>
    <row r="159" s="1" customFormat="1" ht="30" customHeight="1" spans="1:15">
      <c r="A159" s="226"/>
      <c r="B159" s="176"/>
      <c r="C159" s="170"/>
      <c r="D159" s="309"/>
      <c r="E159" s="13" t="s">
        <v>188</v>
      </c>
      <c r="F159" s="310"/>
      <c r="G159" s="14">
        <v>7000</v>
      </c>
      <c r="H159" s="139"/>
      <c r="I159" s="210"/>
      <c r="J159" s="195"/>
      <c r="K159" s="211"/>
      <c r="L159" s="197"/>
      <c r="M159" s="185"/>
      <c r="N159" s="318"/>
      <c r="O159" s="318"/>
    </row>
    <row r="160" s="1" customFormat="1" ht="18" customHeight="1" spans="1:15">
      <c r="A160" s="226"/>
      <c r="B160" s="176"/>
      <c r="C160" s="170"/>
      <c r="D160" s="309"/>
      <c r="E160" s="13" t="s">
        <v>189</v>
      </c>
      <c r="F160" s="310"/>
      <c r="G160" s="14">
        <v>2800</v>
      </c>
      <c r="H160" s="139"/>
      <c r="I160" s="210"/>
      <c r="J160" s="195"/>
      <c r="K160" s="211"/>
      <c r="L160" s="197"/>
      <c r="M160" s="185"/>
      <c r="N160" s="318"/>
      <c r="O160" s="318"/>
    </row>
    <row r="161" s="1" customFormat="1" ht="18" customHeight="1" spans="1:15">
      <c r="A161" s="226"/>
      <c r="B161" s="176"/>
      <c r="C161" s="170"/>
      <c r="D161" s="309"/>
      <c r="E161" s="13" t="s">
        <v>57</v>
      </c>
      <c r="F161" s="310"/>
      <c r="G161" s="14">
        <v>3500</v>
      </c>
      <c r="H161" s="139"/>
      <c r="I161" s="210"/>
      <c r="J161" s="195"/>
      <c r="K161" s="211"/>
      <c r="L161" s="197"/>
      <c r="M161" s="185"/>
      <c r="N161" s="318"/>
      <c r="O161" s="318"/>
    </row>
    <row r="162" s="104" customFormat="1" ht="18" customHeight="1" spans="1:13">
      <c r="A162" s="344"/>
      <c r="B162" s="176"/>
      <c r="C162" s="170"/>
      <c r="D162" s="346">
        <v>8.23</v>
      </c>
      <c r="E162" s="18" t="s">
        <v>190</v>
      </c>
      <c r="F162" s="310"/>
      <c r="G162" s="301">
        <v>4500</v>
      </c>
      <c r="H162" s="301"/>
      <c r="I162" s="334"/>
      <c r="J162" s="335"/>
      <c r="K162" s="336"/>
      <c r="L162" s="337"/>
      <c r="M162" s="338"/>
    </row>
    <row r="163" s="1" customFormat="1" ht="18" customHeight="1" spans="1:15">
      <c r="A163" s="226"/>
      <c r="B163" s="176"/>
      <c r="C163" s="170"/>
      <c r="D163" s="299">
        <v>8.23</v>
      </c>
      <c r="E163" s="13" t="s">
        <v>191</v>
      </c>
      <c r="F163" s="310"/>
      <c r="G163" s="14">
        <v>2300</v>
      </c>
      <c r="H163" s="139"/>
      <c r="I163" s="210"/>
      <c r="J163" s="195"/>
      <c r="K163" s="211"/>
      <c r="L163" s="197"/>
      <c r="M163" s="185"/>
      <c r="N163" s="318"/>
      <c r="O163" s="318"/>
    </row>
    <row r="164" s="1" customFormat="1" ht="18" customHeight="1" spans="1:15">
      <c r="A164" s="226"/>
      <c r="B164" s="176"/>
      <c r="C164" s="170"/>
      <c r="D164" s="299">
        <v>8.24</v>
      </c>
      <c r="E164" s="13" t="s">
        <v>192</v>
      </c>
      <c r="F164" s="310"/>
      <c r="G164" s="14">
        <v>100</v>
      </c>
      <c r="H164" s="139"/>
      <c r="I164" s="210"/>
      <c r="J164" s="195"/>
      <c r="K164" s="211"/>
      <c r="L164" s="197"/>
      <c r="M164" s="185"/>
      <c r="N164" s="318"/>
      <c r="O164" s="318"/>
    </row>
    <row r="165" s="1" customFormat="1" ht="18" customHeight="1" spans="1:15">
      <c r="A165" s="226"/>
      <c r="B165" s="176"/>
      <c r="C165" s="170"/>
      <c r="D165" s="299">
        <v>8.24</v>
      </c>
      <c r="E165" s="13" t="s">
        <v>193</v>
      </c>
      <c r="F165" s="310"/>
      <c r="G165" s="14">
        <v>6800</v>
      </c>
      <c r="H165" s="139"/>
      <c r="I165" s="210"/>
      <c r="J165" s="195"/>
      <c r="K165" s="211"/>
      <c r="L165" s="197"/>
      <c r="M165" s="185"/>
      <c r="N165" s="318"/>
      <c r="O165" s="318"/>
    </row>
    <row r="166" s="1" customFormat="1" ht="18" customHeight="1" spans="1:15">
      <c r="A166" s="226"/>
      <c r="B166" s="176"/>
      <c r="C166" s="170"/>
      <c r="D166" s="299"/>
      <c r="E166" s="13" t="s">
        <v>57</v>
      </c>
      <c r="F166" s="310"/>
      <c r="G166" s="14">
        <v>6000</v>
      </c>
      <c r="H166" s="139"/>
      <c r="I166" s="210"/>
      <c r="J166" s="195"/>
      <c r="K166" s="211"/>
      <c r="L166" s="197"/>
      <c r="M166" s="185"/>
      <c r="N166" s="318"/>
      <c r="O166" s="318"/>
    </row>
    <row r="167" s="1" customFormat="1" ht="18" customHeight="1" spans="1:15">
      <c r="A167" s="226"/>
      <c r="B167" s="176"/>
      <c r="C167" s="170"/>
      <c r="D167" s="299"/>
      <c r="E167" s="13" t="s">
        <v>194</v>
      </c>
      <c r="F167" s="310"/>
      <c r="G167" s="14">
        <v>200000</v>
      </c>
      <c r="H167" s="139"/>
      <c r="I167" s="210"/>
      <c r="J167" s="195"/>
      <c r="K167" s="211"/>
      <c r="L167" s="197"/>
      <c r="M167" s="185"/>
      <c r="N167" s="318"/>
      <c r="O167" s="318"/>
    </row>
    <row r="168" s="1" customFormat="1" ht="18" customHeight="1" spans="1:15">
      <c r="A168" s="226"/>
      <c r="B168" s="176"/>
      <c r="C168" s="170"/>
      <c r="D168" s="299"/>
      <c r="E168" s="13" t="s">
        <v>195</v>
      </c>
      <c r="F168" s="310"/>
      <c r="G168" s="14">
        <v>200000</v>
      </c>
      <c r="H168" s="139"/>
      <c r="I168" s="210"/>
      <c r="J168" s="195"/>
      <c r="K168" s="211"/>
      <c r="L168" s="197"/>
      <c r="M168" s="185"/>
      <c r="N168" s="318"/>
      <c r="O168" s="318"/>
    </row>
    <row r="169" s="1" customFormat="1" ht="18" customHeight="1" spans="1:15">
      <c r="A169" s="226"/>
      <c r="B169" s="176"/>
      <c r="C169" s="170"/>
      <c r="D169" s="299"/>
      <c r="E169" s="13" t="s">
        <v>196</v>
      </c>
      <c r="F169" s="310"/>
      <c r="G169" s="14">
        <v>5100</v>
      </c>
      <c r="H169" s="139"/>
      <c r="I169" s="210"/>
      <c r="J169" s="195"/>
      <c r="K169" s="211"/>
      <c r="L169" s="197"/>
      <c r="M169" s="185"/>
      <c r="N169" s="318"/>
      <c r="O169" s="318"/>
    </row>
    <row r="170" s="1" customFormat="1" ht="18" customHeight="1" spans="1:15">
      <c r="A170" s="226"/>
      <c r="B170" s="176"/>
      <c r="C170" s="170"/>
      <c r="D170" s="299"/>
      <c r="E170" s="13" t="s">
        <v>197</v>
      </c>
      <c r="F170" s="310"/>
      <c r="G170" s="14">
        <v>500</v>
      </c>
      <c r="H170" s="139"/>
      <c r="I170" s="210"/>
      <c r="J170" s="195"/>
      <c r="K170" s="211"/>
      <c r="L170" s="197"/>
      <c r="M170" s="185"/>
      <c r="N170" s="318"/>
      <c r="O170" s="318"/>
    </row>
    <row r="171" s="1" customFormat="1" ht="18" customHeight="1" spans="1:15">
      <c r="A171" s="226"/>
      <c r="B171" s="176"/>
      <c r="C171" s="170"/>
      <c r="D171" s="299"/>
      <c r="E171" s="13" t="s">
        <v>198</v>
      </c>
      <c r="F171" s="310"/>
      <c r="G171" s="14">
        <v>8100</v>
      </c>
      <c r="H171" s="139"/>
      <c r="I171" s="210"/>
      <c r="J171" s="195"/>
      <c r="K171" s="211"/>
      <c r="L171" s="197"/>
      <c r="M171" s="185"/>
      <c r="N171" s="318"/>
      <c r="O171" s="318"/>
    </row>
    <row r="172" s="1" customFormat="1" ht="18" customHeight="1" spans="1:15">
      <c r="A172" s="226"/>
      <c r="B172" s="176"/>
      <c r="C172" s="170"/>
      <c r="D172" s="299"/>
      <c r="E172" s="13" t="s">
        <v>57</v>
      </c>
      <c r="F172" s="310"/>
      <c r="G172" s="14">
        <v>11000</v>
      </c>
      <c r="H172" s="139"/>
      <c r="I172" s="210"/>
      <c r="J172" s="195"/>
      <c r="K172" s="211"/>
      <c r="L172" s="197"/>
      <c r="M172" s="185"/>
      <c r="N172" s="318"/>
      <c r="O172" s="318"/>
    </row>
    <row r="173" s="1" customFormat="1" ht="18" customHeight="1" spans="1:13">
      <c r="A173" s="226"/>
      <c r="B173" s="176"/>
      <c r="C173" s="170"/>
      <c r="D173" s="299"/>
      <c r="E173" s="13" t="s">
        <v>199</v>
      </c>
      <c r="F173" s="310"/>
      <c r="G173" s="14">
        <v>6700</v>
      </c>
      <c r="H173" s="139"/>
      <c r="I173" s="210"/>
      <c r="J173" s="195"/>
      <c r="K173" s="211"/>
      <c r="L173" s="197"/>
      <c r="M173" s="185"/>
    </row>
    <row r="174" s="1" customFormat="1" ht="18" customHeight="1" spans="1:15">
      <c r="A174" s="226"/>
      <c r="B174" s="176"/>
      <c r="C174" s="170"/>
      <c r="D174" s="299"/>
      <c r="E174" s="13" t="s">
        <v>57</v>
      </c>
      <c r="F174" s="310"/>
      <c r="G174" s="14">
        <v>2100</v>
      </c>
      <c r="H174" s="139"/>
      <c r="I174" s="210"/>
      <c r="J174" s="195"/>
      <c r="K174" s="211"/>
      <c r="L174" s="197"/>
      <c r="M174" s="185"/>
      <c r="N174" s="318"/>
      <c r="O174" s="318"/>
    </row>
    <row r="175" s="104" customFormat="1" ht="18" customHeight="1" spans="1:13">
      <c r="A175" s="344"/>
      <c r="B175" s="176"/>
      <c r="C175" s="170"/>
      <c r="D175" s="346"/>
      <c r="E175" s="18" t="s">
        <v>200</v>
      </c>
      <c r="F175" s="310"/>
      <c r="G175" s="301">
        <v>3100</v>
      </c>
      <c r="H175" s="301"/>
      <c r="I175" s="334"/>
      <c r="J175" s="335"/>
      <c r="K175" s="336"/>
      <c r="L175" s="337"/>
      <c r="M175" s="338"/>
    </row>
    <row r="176" s="1" customFormat="1" ht="18" customHeight="1" spans="1:15">
      <c r="A176" s="226"/>
      <c r="B176" s="176"/>
      <c r="C176" s="170"/>
      <c r="D176" s="299"/>
      <c r="E176" s="13" t="s">
        <v>201</v>
      </c>
      <c r="F176" s="310"/>
      <c r="G176" s="14">
        <v>2900</v>
      </c>
      <c r="H176" s="139"/>
      <c r="I176" s="210"/>
      <c r="J176" s="195"/>
      <c r="K176" s="211"/>
      <c r="L176" s="197"/>
      <c r="M176" s="185"/>
      <c r="N176" s="318"/>
      <c r="O176" s="318"/>
    </row>
    <row r="177" s="1" customFormat="1" ht="18" customHeight="1" spans="1:15">
      <c r="A177" s="226"/>
      <c r="B177" s="176"/>
      <c r="C177" s="170"/>
      <c r="D177" s="299"/>
      <c r="E177" s="13" t="s">
        <v>202</v>
      </c>
      <c r="F177" s="310"/>
      <c r="G177" s="14">
        <v>15600</v>
      </c>
      <c r="H177" s="139"/>
      <c r="I177" s="210"/>
      <c r="J177" s="195"/>
      <c r="K177" s="211"/>
      <c r="L177" s="197"/>
      <c r="M177" s="185"/>
      <c r="N177" s="318"/>
      <c r="O177" s="318"/>
    </row>
    <row r="178" s="1" customFormat="1" ht="18" customHeight="1" spans="1:15">
      <c r="A178" s="226"/>
      <c r="B178" s="176"/>
      <c r="C178" s="170"/>
      <c r="D178" s="299"/>
      <c r="E178" s="13" t="s">
        <v>203</v>
      </c>
      <c r="F178" s="310"/>
      <c r="G178" s="14">
        <v>30000</v>
      </c>
      <c r="H178" s="139"/>
      <c r="I178" s="210"/>
      <c r="J178" s="195"/>
      <c r="K178" s="211"/>
      <c r="L178" s="197"/>
      <c r="M178" s="185"/>
      <c r="N178" s="318"/>
      <c r="O178" s="318"/>
    </row>
    <row r="179" s="1" customFormat="1" ht="18" customHeight="1" spans="1:15">
      <c r="A179" s="226"/>
      <c r="B179" s="176"/>
      <c r="C179" s="170"/>
      <c r="D179" s="299"/>
      <c r="E179" s="13" t="s">
        <v>204</v>
      </c>
      <c r="F179" s="310"/>
      <c r="G179" s="14">
        <v>1900</v>
      </c>
      <c r="H179" s="139"/>
      <c r="I179" s="210"/>
      <c r="J179" s="195"/>
      <c r="K179" s="211"/>
      <c r="L179" s="197"/>
      <c r="M179" s="185"/>
      <c r="N179" s="318"/>
      <c r="O179" s="318"/>
    </row>
    <row r="180" s="1" customFormat="1" ht="18" customHeight="1" spans="1:15">
      <c r="A180" s="226"/>
      <c r="B180" s="176"/>
      <c r="C180" s="170"/>
      <c r="D180" s="299"/>
      <c r="E180" s="13" t="s">
        <v>205</v>
      </c>
      <c r="F180" s="310"/>
      <c r="G180" s="14">
        <v>1000</v>
      </c>
      <c r="H180" s="139"/>
      <c r="I180" s="210"/>
      <c r="J180" s="195"/>
      <c r="K180" s="211"/>
      <c r="L180" s="197"/>
      <c r="M180" s="185"/>
      <c r="N180" s="318"/>
      <c r="O180" s="318"/>
    </row>
    <row r="181" s="1" customFormat="1" ht="18" customHeight="1" spans="1:15">
      <c r="A181" s="226"/>
      <c r="B181" s="176"/>
      <c r="C181" s="170"/>
      <c r="D181" s="299"/>
      <c r="E181" s="13" t="s">
        <v>206</v>
      </c>
      <c r="F181" s="310"/>
      <c r="G181" s="14">
        <v>30000</v>
      </c>
      <c r="H181" s="139"/>
      <c r="I181" s="210"/>
      <c r="J181" s="195"/>
      <c r="K181" s="211"/>
      <c r="L181" s="197"/>
      <c r="M181" s="185"/>
      <c r="N181" s="318"/>
      <c r="O181" s="318"/>
    </row>
    <row r="182" s="104" customFormat="1" ht="30" customHeight="1" spans="1:13">
      <c r="A182" s="344"/>
      <c r="B182" s="176"/>
      <c r="C182" s="170"/>
      <c r="D182" s="346">
        <v>8.24</v>
      </c>
      <c r="E182" s="18" t="s">
        <v>207</v>
      </c>
      <c r="F182" s="310"/>
      <c r="G182" s="301">
        <v>3500</v>
      </c>
      <c r="H182" s="301"/>
      <c r="I182" s="334"/>
      <c r="J182" s="335"/>
      <c r="K182" s="336"/>
      <c r="L182" s="337"/>
      <c r="M182" s="338"/>
    </row>
    <row r="183" s="1" customFormat="1" ht="18" customHeight="1" spans="1:15">
      <c r="A183" s="226"/>
      <c r="B183" s="176"/>
      <c r="C183" s="170"/>
      <c r="D183" s="299"/>
      <c r="E183" s="13"/>
      <c r="F183" s="310"/>
      <c r="G183" s="14"/>
      <c r="H183" s="139"/>
      <c r="I183" s="210"/>
      <c r="J183" s="195"/>
      <c r="K183" s="211"/>
      <c r="L183" s="197"/>
      <c r="M183" s="185"/>
      <c r="N183" s="318"/>
      <c r="O183" s="318"/>
    </row>
    <row r="184" s="1" customFormat="1" ht="18" customHeight="1" spans="1:15">
      <c r="A184" s="226"/>
      <c r="B184" s="176"/>
      <c r="C184" s="170"/>
      <c r="D184" s="299"/>
      <c r="E184" s="13"/>
      <c r="F184" s="310"/>
      <c r="G184" s="14"/>
      <c r="H184" s="139"/>
      <c r="I184" s="210"/>
      <c r="J184" s="195"/>
      <c r="K184" s="211"/>
      <c r="L184" s="197"/>
      <c r="M184" s="185"/>
      <c r="N184" s="318"/>
      <c r="O184" s="318"/>
    </row>
    <row r="185" s="1" customFormat="1" ht="18" customHeight="1" spans="1:15">
      <c r="A185" s="226"/>
      <c r="B185" s="176"/>
      <c r="C185" s="170"/>
      <c r="D185" s="299"/>
      <c r="E185" s="13"/>
      <c r="F185" s="310"/>
      <c r="G185" s="14"/>
      <c r="H185" s="139"/>
      <c r="I185" s="210"/>
      <c r="J185" s="195"/>
      <c r="K185" s="211"/>
      <c r="L185" s="197"/>
      <c r="M185" s="185"/>
      <c r="N185" s="318"/>
      <c r="O185" s="318"/>
    </row>
    <row r="186" s="1" customFormat="1" ht="18" customHeight="1" spans="1:15">
      <c r="A186" s="226"/>
      <c r="B186" s="176"/>
      <c r="C186" s="170"/>
      <c r="D186" s="299"/>
      <c r="E186" s="13"/>
      <c r="F186" s="310"/>
      <c r="G186" s="14"/>
      <c r="H186" s="139"/>
      <c r="I186" s="210"/>
      <c r="J186" s="195"/>
      <c r="K186" s="211"/>
      <c r="L186" s="197"/>
      <c r="M186" s="185"/>
      <c r="N186" s="318"/>
      <c r="O186" s="318"/>
    </row>
    <row r="187" s="1" customFormat="1" ht="18" customHeight="1" spans="1:15">
      <c r="A187" s="226"/>
      <c r="B187" s="176"/>
      <c r="C187" s="170"/>
      <c r="D187" s="299"/>
      <c r="E187" s="13"/>
      <c r="F187" s="310"/>
      <c r="G187" s="14"/>
      <c r="H187" s="139"/>
      <c r="I187" s="210"/>
      <c r="J187" s="195"/>
      <c r="K187" s="211"/>
      <c r="L187" s="197"/>
      <c r="M187" s="185"/>
      <c r="N187" s="318"/>
      <c r="O187" s="318"/>
    </row>
    <row r="188" s="1" customFormat="1" ht="18" customHeight="1" spans="1:15">
      <c r="A188" s="226"/>
      <c r="B188" s="176"/>
      <c r="C188" s="170"/>
      <c r="D188" s="299"/>
      <c r="E188" s="13"/>
      <c r="F188" s="310"/>
      <c r="G188" s="14"/>
      <c r="H188" s="139"/>
      <c r="I188" s="210"/>
      <c r="J188" s="195"/>
      <c r="K188" s="211"/>
      <c r="L188" s="197"/>
      <c r="M188" s="185"/>
      <c r="N188" s="318"/>
      <c r="O188" s="318"/>
    </row>
    <row r="189" s="1" customFormat="1" ht="18" customHeight="1" spans="1:15">
      <c r="A189" s="226"/>
      <c r="B189" s="176"/>
      <c r="C189" s="170"/>
      <c r="D189" s="299"/>
      <c r="E189" s="13"/>
      <c r="F189" s="310"/>
      <c r="G189" s="14"/>
      <c r="H189" s="139"/>
      <c r="I189" s="210"/>
      <c r="J189" s="195"/>
      <c r="K189" s="211"/>
      <c r="L189" s="197"/>
      <c r="M189" s="185"/>
      <c r="N189" s="318"/>
      <c r="O189" s="318"/>
    </row>
    <row r="190" s="1" customFormat="1" ht="18" customHeight="1" spans="1:15">
      <c r="A190" s="226"/>
      <c r="B190" s="347"/>
      <c r="C190" s="348"/>
      <c r="D190" s="299"/>
      <c r="E190" s="13"/>
      <c r="F190" s="310"/>
      <c r="G190" s="14"/>
      <c r="H190" s="139"/>
      <c r="I190" s="210"/>
      <c r="J190" s="195"/>
      <c r="K190" s="211"/>
      <c r="L190" s="197"/>
      <c r="M190" s="185"/>
      <c r="N190" s="1">
        <v>19476.68</v>
      </c>
      <c r="O190" s="1">
        <v>251520</v>
      </c>
    </row>
    <row r="191" s="100" customFormat="1" ht="15" customHeight="1" spans="1:16383">
      <c r="A191" s="349"/>
      <c r="B191" s="350"/>
      <c r="C191" s="351" t="s">
        <v>208</v>
      </c>
      <c r="D191" s="352"/>
      <c r="E191" s="353"/>
      <c r="F191" s="353"/>
      <c r="G191" s="352"/>
      <c r="H191" s="354"/>
      <c r="I191" s="352"/>
      <c r="J191" s="355"/>
      <c r="K191" s="356"/>
      <c r="L191" s="352"/>
      <c r="M191" s="352"/>
      <c r="N191" s="1">
        <v>251520</v>
      </c>
      <c r="O191" s="101">
        <f>SUM(O13:O190)</f>
        <v>630520</v>
      </c>
      <c r="P191" s="352"/>
      <c r="Q191" s="352"/>
      <c r="R191" s="352"/>
      <c r="S191" s="352"/>
      <c r="T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2"/>
      <c r="AY191" s="352"/>
      <c r="AZ191" s="352"/>
      <c r="BA191" s="352"/>
      <c r="BB191" s="352"/>
      <c r="BC191" s="352"/>
      <c r="BD191" s="352"/>
      <c r="BE191" s="352"/>
      <c r="BF191" s="352"/>
      <c r="BG191" s="352"/>
      <c r="BH191" s="352"/>
      <c r="BI191" s="352"/>
      <c r="BJ191" s="352"/>
      <c r="BK191" s="352"/>
      <c r="BL191" s="352"/>
      <c r="BM191" s="352"/>
      <c r="BN191" s="352"/>
      <c r="BO191" s="352"/>
      <c r="BP191" s="352"/>
      <c r="BQ191" s="352"/>
      <c r="BR191" s="352"/>
      <c r="BS191" s="352"/>
      <c r="BT191" s="352"/>
      <c r="BU191" s="352"/>
      <c r="BV191" s="352"/>
      <c r="BW191" s="352"/>
      <c r="BX191" s="352"/>
      <c r="BY191" s="352"/>
      <c r="BZ191" s="352"/>
      <c r="CA191" s="352"/>
      <c r="CB191" s="352"/>
      <c r="CC191" s="352"/>
      <c r="CD191" s="352"/>
      <c r="CE191" s="352"/>
      <c r="CF191" s="352"/>
      <c r="CG191" s="352"/>
      <c r="CH191" s="352"/>
      <c r="CI191" s="352"/>
      <c r="CJ191" s="352"/>
      <c r="CK191" s="352"/>
      <c r="CL191" s="352"/>
      <c r="CM191" s="352"/>
      <c r="CN191" s="352"/>
      <c r="CO191" s="352"/>
      <c r="CP191" s="352"/>
      <c r="CQ191" s="352"/>
      <c r="CR191" s="352"/>
      <c r="CS191" s="352"/>
      <c r="CT191" s="352"/>
      <c r="CU191" s="352"/>
      <c r="CV191" s="352"/>
      <c r="CW191" s="352"/>
      <c r="CX191" s="352"/>
      <c r="CY191" s="352"/>
      <c r="CZ191" s="352"/>
      <c r="DA191" s="352"/>
      <c r="DB191" s="352"/>
      <c r="DC191" s="352"/>
      <c r="DD191" s="352"/>
      <c r="DE191" s="352"/>
      <c r="DF191" s="352"/>
      <c r="DG191" s="352"/>
      <c r="DH191" s="352"/>
      <c r="DI191" s="352"/>
      <c r="DJ191" s="352"/>
      <c r="DK191" s="352"/>
      <c r="DL191" s="352"/>
      <c r="DM191" s="352"/>
      <c r="DN191" s="352"/>
      <c r="DO191" s="352"/>
      <c r="DP191" s="352"/>
      <c r="DQ191" s="352"/>
      <c r="DR191" s="352"/>
      <c r="DS191" s="352"/>
      <c r="DT191" s="352"/>
      <c r="DU191" s="352"/>
      <c r="DV191" s="352"/>
      <c r="DW191" s="352"/>
      <c r="DX191" s="352"/>
      <c r="DY191" s="352"/>
      <c r="DZ191" s="352"/>
      <c r="EA191" s="352"/>
      <c r="EB191" s="352"/>
      <c r="EC191" s="352"/>
      <c r="ED191" s="352"/>
      <c r="EE191" s="352"/>
      <c r="EF191" s="352"/>
      <c r="EG191" s="352"/>
      <c r="EH191" s="352"/>
      <c r="EI191" s="352"/>
      <c r="EJ191" s="352"/>
      <c r="EK191" s="352"/>
      <c r="EL191" s="352"/>
      <c r="EM191" s="352"/>
      <c r="EN191" s="352"/>
      <c r="EO191" s="352"/>
      <c r="EP191" s="352"/>
      <c r="EQ191" s="352"/>
      <c r="ER191" s="352"/>
      <c r="ES191" s="352"/>
      <c r="ET191" s="352"/>
      <c r="EU191" s="352"/>
      <c r="EV191" s="352"/>
      <c r="EW191" s="352"/>
      <c r="EX191" s="352"/>
      <c r="EY191" s="352"/>
      <c r="EZ191" s="352"/>
      <c r="FA191" s="352"/>
      <c r="FB191" s="352"/>
      <c r="FC191" s="352"/>
      <c r="FD191" s="352"/>
      <c r="FE191" s="352"/>
      <c r="FF191" s="352"/>
      <c r="FG191" s="352"/>
      <c r="FH191" s="352"/>
      <c r="FI191" s="352"/>
      <c r="FJ191" s="352"/>
      <c r="FK191" s="352"/>
      <c r="FL191" s="352"/>
      <c r="FM191" s="352"/>
      <c r="FN191" s="352"/>
      <c r="FO191" s="352"/>
      <c r="FP191" s="352"/>
      <c r="FQ191" s="352"/>
      <c r="FR191" s="352"/>
      <c r="FS191" s="352"/>
      <c r="FT191" s="352"/>
      <c r="FU191" s="352"/>
      <c r="FV191" s="352"/>
      <c r="FW191" s="352"/>
      <c r="FX191" s="352"/>
      <c r="FY191" s="352"/>
      <c r="FZ191" s="352"/>
      <c r="GA191" s="352"/>
      <c r="GB191" s="352"/>
      <c r="GC191" s="352"/>
      <c r="GD191" s="352"/>
      <c r="GE191" s="352"/>
      <c r="GF191" s="352"/>
      <c r="GG191" s="352"/>
      <c r="GH191" s="352"/>
      <c r="GI191" s="352"/>
      <c r="GJ191" s="352"/>
      <c r="GK191" s="352"/>
      <c r="GL191" s="352"/>
      <c r="GM191" s="352"/>
      <c r="GN191" s="352"/>
      <c r="GO191" s="352"/>
      <c r="GP191" s="352"/>
      <c r="GQ191" s="352"/>
      <c r="GR191" s="352"/>
      <c r="GS191" s="352"/>
      <c r="GT191" s="352"/>
      <c r="GU191" s="352"/>
      <c r="GV191" s="352"/>
      <c r="GW191" s="352"/>
      <c r="GX191" s="352"/>
      <c r="GY191" s="352"/>
      <c r="GZ191" s="352"/>
      <c r="HA191" s="352"/>
      <c r="HB191" s="352"/>
      <c r="HC191" s="352"/>
      <c r="HD191" s="352"/>
      <c r="HE191" s="352"/>
      <c r="HF191" s="352"/>
      <c r="HG191" s="352"/>
      <c r="HH191" s="352"/>
      <c r="HI191" s="352"/>
      <c r="HJ191" s="352"/>
      <c r="HK191" s="352"/>
      <c r="HL191" s="352"/>
      <c r="HM191" s="352"/>
      <c r="HN191" s="352"/>
      <c r="HO191" s="352"/>
      <c r="HP191" s="352"/>
      <c r="HQ191" s="352"/>
      <c r="HR191" s="352"/>
      <c r="HS191" s="352"/>
      <c r="HT191" s="352"/>
      <c r="HU191" s="352"/>
      <c r="HV191" s="352"/>
      <c r="HW191" s="352"/>
      <c r="HX191" s="352"/>
      <c r="HY191" s="352"/>
      <c r="HZ191" s="352"/>
      <c r="IA191" s="352"/>
      <c r="IB191" s="352"/>
      <c r="IC191" s="352"/>
      <c r="ID191" s="352"/>
      <c r="IE191" s="352"/>
      <c r="IF191" s="352"/>
      <c r="IG191" s="352"/>
      <c r="IH191" s="352"/>
      <c r="II191" s="352"/>
      <c r="IJ191" s="352"/>
      <c r="IK191" s="352"/>
      <c r="IL191" s="352"/>
      <c r="IM191" s="352"/>
      <c r="IN191" s="352"/>
      <c r="IO191" s="352"/>
      <c r="IP191" s="352"/>
      <c r="IQ191" s="352"/>
      <c r="IR191" s="352"/>
      <c r="IS191" s="352"/>
      <c r="IT191" s="352"/>
      <c r="IU191" s="352"/>
      <c r="IV191" s="352"/>
      <c r="IW191" s="352"/>
      <c r="IX191" s="352"/>
      <c r="IY191" s="352"/>
      <c r="IZ191" s="352"/>
      <c r="JA191" s="352"/>
      <c r="JB191" s="352"/>
      <c r="JC191" s="352"/>
      <c r="JD191" s="352"/>
      <c r="JE191" s="352"/>
      <c r="JF191" s="352"/>
      <c r="JG191" s="352"/>
      <c r="JH191" s="352"/>
      <c r="JI191" s="352"/>
      <c r="JJ191" s="352"/>
      <c r="JK191" s="352"/>
      <c r="JL191" s="352"/>
      <c r="JM191" s="352"/>
      <c r="JN191" s="352"/>
      <c r="JO191" s="352"/>
      <c r="JP191" s="352"/>
      <c r="JQ191" s="352"/>
      <c r="JR191" s="352"/>
      <c r="JS191" s="352"/>
      <c r="JT191" s="352"/>
      <c r="JU191" s="352"/>
      <c r="JV191" s="352"/>
      <c r="JW191" s="352"/>
      <c r="JX191" s="352"/>
      <c r="JY191" s="352"/>
      <c r="JZ191" s="352"/>
      <c r="KA191" s="352"/>
      <c r="KB191" s="352"/>
      <c r="KC191" s="352"/>
      <c r="KD191" s="352"/>
      <c r="KE191" s="352"/>
      <c r="KF191" s="352"/>
      <c r="KG191" s="352"/>
      <c r="KH191" s="352"/>
      <c r="KI191" s="352"/>
      <c r="KJ191" s="352"/>
      <c r="KK191" s="352"/>
      <c r="KL191" s="352"/>
      <c r="KM191" s="352"/>
      <c r="KN191" s="352"/>
      <c r="KO191" s="352"/>
      <c r="KP191" s="352"/>
      <c r="KQ191" s="352"/>
      <c r="KR191" s="352"/>
      <c r="KS191" s="352"/>
      <c r="KT191" s="352"/>
      <c r="KU191" s="352"/>
      <c r="KV191" s="352"/>
      <c r="KW191" s="352"/>
      <c r="KX191" s="352"/>
      <c r="KY191" s="352"/>
      <c r="KZ191" s="352"/>
      <c r="LA191" s="352"/>
      <c r="LB191" s="352"/>
      <c r="LC191" s="352"/>
      <c r="LD191" s="352"/>
      <c r="LE191" s="352"/>
      <c r="LF191" s="352"/>
      <c r="LG191" s="352"/>
      <c r="LH191" s="352"/>
      <c r="LI191" s="352"/>
      <c r="LJ191" s="352"/>
      <c r="LK191" s="352"/>
      <c r="LL191" s="352"/>
      <c r="LM191" s="352"/>
      <c r="LN191" s="352"/>
      <c r="LO191" s="352"/>
      <c r="LP191" s="352"/>
      <c r="LQ191" s="352"/>
      <c r="LR191" s="352"/>
      <c r="LS191" s="352"/>
      <c r="LT191" s="352"/>
      <c r="LU191" s="352"/>
      <c r="LV191" s="352"/>
      <c r="LW191" s="352"/>
      <c r="LX191" s="352"/>
      <c r="LY191" s="352"/>
      <c r="LZ191" s="352"/>
      <c r="MA191" s="352"/>
      <c r="MB191" s="352"/>
      <c r="MC191" s="352"/>
      <c r="MD191" s="352"/>
      <c r="ME191" s="352"/>
      <c r="MF191" s="352"/>
      <c r="MG191" s="352"/>
      <c r="MH191" s="352"/>
      <c r="MI191" s="352"/>
      <c r="MJ191" s="352"/>
      <c r="MK191" s="352"/>
      <c r="ML191" s="352"/>
      <c r="MM191" s="352"/>
      <c r="MN191" s="352"/>
      <c r="MO191" s="352"/>
      <c r="MP191" s="352"/>
      <c r="MQ191" s="352"/>
      <c r="MR191" s="352"/>
      <c r="MS191" s="352"/>
      <c r="MT191" s="352"/>
      <c r="MU191" s="352"/>
      <c r="MV191" s="352"/>
      <c r="MW191" s="352"/>
      <c r="MX191" s="352"/>
      <c r="MY191" s="352"/>
      <c r="MZ191" s="352"/>
      <c r="NA191" s="352"/>
      <c r="NB191" s="352"/>
      <c r="NC191" s="352"/>
      <c r="ND191" s="352"/>
      <c r="NE191" s="352"/>
      <c r="NF191" s="352"/>
      <c r="NG191" s="352"/>
      <c r="NH191" s="352"/>
      <c r="NI191" s="352"/>
      <c r="NJ191" s="352"/>
      <c r="NK191" s="352"/>
      <c r="NL191" s="352"/>
      <c r="NM191" s="352"/>
      <c r="NN191" s="352"/>
      <c r="NO191" s="352"/>
      <c r="NP191" s="352"/>
      <c r="NQ191" s="352"/>
      <c r="NR191" s="352"/>
      <c r="NS191" s="352"/>
      <c r="NT191" s="352"/>
      <c r="NU191" s="352"/>
      <c r="NV191" s="352"/>
      <c r="NW191" s="352"/>
      <c r="NX191" s="352"/>
      <c r="NY191" s="352"/>
      <c r="NZ191" s="352"/>
      <c r="OA191" s="352"/>
      <c r="OB191" s="352"/>
      <c r="OC191" s="352"/>
      <c r="OD191" s="352"/>
      <c r="OE191" s="352"/>
      <c r="OF191" s="352"/>
      <c r="OG191" s="352"/>
      <c r="OH191" s="352"/>
      <c r="OI191" s="352"/>
      <c r="OJ191" s="352"/>
      <c r="OK191" s="352"/>
      <c r="OL191" s="352"/>
      <c r="OM191" s="352"/>
      <c r="ON191" s="352"/>
      <c r="OO191" s="352"/>
      <c r="OP191" s="352"/>
      <c r="OQ191" s="352"/>
      <c r="OR191" s="352"/>
      <c r="OS191" s="352"/>
      <c r="OT191" s="352"/>
      <c r="OU191" s="352"/>
      <c r="OV191" s="352"/>
      <c r="OW191" s="352"/>
      <c r="OX191" s="352"/>
      <c r="OY191" s="352"/>
      <c r="OZ191" s="352"/>
      <c r="PA191" s="352"/>
      <c r="PB191" s="352"/>
      <c r="PC191" s="352"/>
      <c r="PD191" s="352"/>
      <c r="PE191" s="352"/>
      <c r="PF191" s="352"/>
      <c r="PG191" s="352"/>
      <c r="PH191" s="352"/>
      <c r="PI191" s="352"/>
      <c r="PJ191" s="352"/>
      <c r="PK191" s="352"/>
      <c r="PL191" s="352"/>
      <c r="PM191" s="352"/>
      <c r="PN191" s="352"/>
      <c r="PO191" s="352"/>
      <c r="PP191" s="352"/>
      <c r="PQ191" s="352"/>
      <c r="PR191" s="352"/>
      <c r="PS191" s="352"/>
      <c r="PT191" s="352"/>
      <c r="PU191" s="352"/>
      <c r="PV191" s="352"/>
      <c r="PW191" s="352"/>
      <c r="PX191" s="352"/>
      <c r="PY191" s="352"/>
      <c r="PZ191" s="352"/>
      <c r="QA191" s="352"/>
      <c r="QB191" s="352"/>
      <c r="QC191" s="352"/>
      <c r="QD191" s="352"/>
      <c r="QE191" s="352"/>
      <c r="QF191" s="352"/>
      <c r="QG191" s="352"/>
      <c r="QH191" s="352"/>
      <c r="QI191" s="352"/>
      <c r="QJ191" s="352"/>
      <c r="QK191" s="352"/>
      <c r="QL191" s="352"/>
      <c r="QM191" s="352"/>
      <c r="QN191" s="352"/>
      <c r="QO191" s="352"/>
      <c r="QP191" s="352"/>
      <c r="QQ191" s="352"/>
      <c r="QR191" s="352"/>
      <c r="QS191" s="352"/>
      <c r="QT191" s="352"/>
      <c r="QU191" s="352"/>
      <c r="QV191" s="352"/>
      <c r="QW191" s="352"/>
      <c r="QX191" s="352"/>
      <c r="QY191" s="352"/>
      <c r="QZ191" s="352"/>
      <c r="RA191" s="352"/>
      <c r="RB191" s="352"/>
      <c r="RC191" s="352"/>
      <c r="RD191" s="352"/>
      <c r="RE191" s="352"/>
      <c r="RF191" s="352"/>
      <c r="RG191" s="352"/>
      <c r="RH191" s="352"/>
      <c r="RI191" s="352"/>
      <c r="RJ191" s="352"/>
      <c r="RK191" s="352"/>
      <c r="RL191" s="352"/>
      <c r="RM191" s="352"/>
      <c r="RN191" s="352"/>
      <c r="RO191" s="352"/>
      <c r="RP191" s="352"/>
      <c r="RQ191" s="352"/>
      <c r="RR191" s="352"/>
      <c r="RS191" s="352"/>
      <c r="RT191" s="352"/>
      <c r="RU191" s="352"/>
      <c r="RV191" s="352"/>
      <c r="RW191" s="352"/>
      <c r="RX191" s="352"/>
      <c r="RY191" s="352"/>
      <c r="RZ191" s="352"/>
      <c r="SA191" s="352"/>
      <c r="SB191" s="352"/>
      <c r="SC191" s="352"/>
      <c r="SD191" s="352"/>
      <c r="SE191" s="352"/>
      <c r="SF191" s="352"/>
      <c r="SG191" s="352"/>
      <c r="SH191" s="352"/>
      <c r="SI191" s="352"/>
      <c r="SJ191" s="352"/>
      <c r="SK191" s="352"/>
      <c r="SL191" s="352"/>
      <c r="SM191" s="352"/>
      <c r="SN191" s="352"/>
      <c r="SO191" s="352"/>
      <c r="SP191" s="352"/>
      <c r="SQ191" s="352"/>
      <c r="SR191" s="352"/>
      <c r="SS191" s="352"/>
      <c r="ST191" s="352"/>
      <c r="SU191" s="352"/>
      <c r="SV191" s="352"/>
      <c r="SW191" s="352"/>
      <c r="SX191" s="352"/>
      <c r="SY191" s="352"/>
      <c r="SZ191" s="352"/>
      <c r="TA191" s="352"/>
      <c r="TB191" s="352"/>
      <c r="TC191" s="352"/>
      <c r="TD191" s="352"/>
      <c r="TE191" s="352"/>
      <c r="TF191" s="352"/>
      <c r="TG191" s="352"/>
      <c r="TH191" s="352"/>
      <c r="TI191" s="352"/>
      <c r="TJ191" s="352"/>
      <c r="TK191" s="352"/>
      <c r="TL191" s="352"/>
      <c r="TM191" s="352"/>
      <c r="TN191" s="352"/>
      <c r="TO191" s="352"/>
      <c r="TP191" s="352"/>
      <c r="TQ191" s="352"/>
      <c r="TR191" s="352"/>
      <c r="TS191" s="352"/>
      <c r="TT191" s="352"/>
      <c r="TU191" s="352"/>
      <c r="TV191" s="352"/>
      <c r="TW191" s="352"/>
      <c r="TX191" s="352"/>
      <c r="TY191" s="352"/>
      <c r="TZ191" s="352"/>
      <c r="UA191" s="352"/>
      <c r="UB191" s="352"/>
      <c r="UC191" s="352"/>
      <c r="UD191" s="352"/>
      <c r="UE191" s="352"/>
      <c r="UF191" s="352"/>
      <c r="UG191" s="352"/>
      <c r="UH191" s="352"/>
      <c r="UI191" s="352"/>
      <c r="UJ191" s="352"/>
      <c r="UK191" s="352"/>
      <c r="UL191" s="352"/>
      <c r="UM191" s="352"/>
      <c r="UN191" s="352"/>
      <c r="UO191" s="352"/>
      <c r="UP191" s="352"/>
      <c r="UQ191" s="352"/>
      <c r="UR191" s="352"/>
      <c r="US191" s="352"/>
      <c r="UT191" s="352"/>
      <c r="UU191" s="352"/>
      <c r="UV191" s="352"/>
      <c r="UW191" s="352"/>
      <c r="UX191" s="352"/>
      <c r="UY191" s="352"/>
      <c r="UZ191" s="352"/>
      <c r="VA191" s="352"/>
      <c r="VB191" s="352"/>
      <c r="VC191" s="352"/>
      <c r="VD191" s="352"/>
      <c r="VE191" s="352"/>
      <c r="VF191" s="352"/>
      <c r="VG191" s="352"/>
      <c r="VH191" s="352"/>
      <c r="VI191" s="352"/>
      <c r="VJ191" s="352"/>
      <c r="VK191" s="352"/>
      <c r="VL191" s="352"/>
      <c r="VM191" s="352"/>
      <c r="VN191" s="352"/>
      <c r="VO191" s="352"/>
      <c r="VP191" s="352"/>
      <c r="VQ191" s="352"/>
      <c r="VR191" s="352"/>
      <c r="VS191" s="352"/>
      <c r="VT191" s="352"/>
      <c r="VU191" s="352"/>
      <c r="VV191" s="352"/>
      <c r="VW191" s="352"/>
      <c r="VX191" s="352"/>
      <c r="VY191" s="352"/>
      <c r="VZ191" s="352"/>
      <c r="WA191" s="352"/>
      <c r="WB191" s="352"/>
      <c r="WC191" s="352"/>
      <c r="WD191" s="352"/>
      <c r="WE191" s="352"/>
      <c r="WF191" s="352"/>
      <c r="WG191" s="352"/>
      <c r="WH191" s="352"/>
      <c r="WI191" s="352"/>
      <c r="WJ191" s="352"/>
      <c r="WK191" s="352"/>
      <c r="WL191" s="352"/>
      <c r="WM191" s="352"/>
      <c r="WN191" s="352"/>
      <c r="WO191" s="352"/>
      <c r="WP191" s="352"/>
      <c r="WQ191" s="352"/>
      <c r="WR191" s="352"/>
      <c r="WS191" s="352"/>
      <c r="WT191" s="352"/>
      <c r="WU191" s="352"/>
      <c r="WV191" s="352"/>
      <c r="WW191" s="352"/>
      <c r="WX191" s="352"/>
      <c r="WY191" s="352"/>
      <c r="WZ191" s="352"/>
      <c r="XA191" s="352"/>
      <c r="XB191" s="352"/>
      <c r="XC191" s="352"/>
      <c r="XD191" s="352"/>
      <c r="XE191" s="352"/>
      <c r="XF191" s="352"/>
      <c r="XG191" s="352"/>
      <c r="XH191" s="352"/>
      <c r="XI191" s="352"/>
      <c r="XJ191" s="352"/>
      <c r="XK191" s="352"/>
      <c r="XL191" s="352"/>
      <c r="XM191" s="352"/>
      <c r="XN191" s="352"/>
      <c r="XO191" s="352"/>
      <c r="XP191" s="352"/>
      <c r="XQ191" s="352"/>
      <c r="XR191" s="352"/>
      <c r="XS191" s="352"/>
      <c r="XT191" s="352"/>
      <c r="XU191" s="352"/>
      <c r="XV191" s="352"/>
      <c r="XW191" s="352"/>
      <c r="XX191" s="352"/>
      <c r="XY191" s="352"/>
      <c r="XZ191" s="352"/>
      <c r="YA191" s="352"/>
      <c r="YB191" s="352"/>
      <c r="YC191" s="352"/>
      <c r="YD191" s="352"/>
      <c r="YE191" s="352"/>
      <c r="YF191" s="352"/>
      <c r="YG191" s="352"/>
      <c r="YH191" s="352"/>
      <c r="YI191" s="352"/>
      <c r="YJ191" s="352"/>
      <c r="YK191" s="352"/>
      <c r="YL191" s="352"/>
      <c r="YM191" s="352"/>
      <c r="YN191" s="352"/>
      <c r="YO191" s="352"/>
      <c r="YP191" s="352"/>
      <c r="YQ191" s="352"/>
      <c r="YR191" s="352"/>
      <c r="YS191" s="352"/>
      <c r="YT191" s="352"/>
      <c r="YU191" s="352"/>
      <c r="YV191" s="352"/>
      <c r="YW191" s="352"/>
      <c r="YX191" s="352"/>
      <c r="YY191" s="352"/>
      <c r="YZ191" s="352"/>
      <c r="ZA191" s="352"/>
      <c r="ZB191" s="352"/>
      <c r="ZC191" s="352"/>
      <c r="ZD191" s="352"/>
      <c r="ZE191" s="352"/>
      <c r="ZF191" s="352"/>
      <c r="ZG191" s="352"/>
      <c r="ZH191" s="352"/>
      <c r="ZI191" s="352"/>
      <c r="ZJ191" s="352"/>
      <c r="ZK191" s="352"/>
      <c r="ZL191" s="352"/>
      <c r="ZM191" s="352"/>
      <c r="ZN191" s="352"/>
      <c r="ZO191" s="352"/>
      <c r="ZP191" s="352"/>
      <c r="ZQ191" s="352"/>
      <c r="ZR191" s="352"/>
      <c r="ZS191" s="352"/>
      <c r="ZT191" s="352"/>
      <c r="ZU191" s="352"/>
      <c r="ZV191" s="352"/>
      <c r="ZW191" s="352"/>
      <c r="ZX191" s="352"/>
      <c r="ZY191" s="352"/>
      <c r="ZZ191" s="352"/>
      <c r="AAA191" s="352"/>
      <c r="AAB191" s="352"/>
      <c r="AAC191" s="352"/>
      <c r="AAD191" s="352"/>
      <c r="AAE191" s="352"/>
      <c r="AAF191" s="352"/>
      <c r="AAG191" s="352"/>
      <c r="AAH191" s="352"/>
      <c r="AAI191" s="352"/>
      <c r="AAJ191" s="352"/>
      <c r="AAK191" s="352"/>
      <c r="AAL191" s="352"/>
      <c r="AAM191" s="352"/>
      <c r="AAN191" s="352"/>
      <c r="AAO191" s="352"/>
      <c r="AAP191" s="352"/>
      <c r="AAQ191" s="352"/>
      <c r="AAR191" s="352"/>
      <c r="AAS191" s="352"/>
      <c r="AAT191" s="352"/>
      <c r="AAU191" s="352"/>
      <c r="AAV191" s="352"/>
      <c r="AAW191" s="352"/>
      <c r="AAX191" s="352"/>
      <c r="AAY191" s="352"/>
      <c r="AAZ191" s="352"/>
      <c r="ABA191" s="352"/>
      <c r="ABB191" s="352"/>
      <c r="ABC191" s="352"/>
      <c r="ABD191" s="352"/>
      <c r="ABE191" s="352"/>
      <c r="ABF191" s="352"/>
      <c r="ABG191" s="352"/>
      <c r="ABH191" s="352"/>
      <c r="ABI191" s="352"/>
      <c r="ABJ191" s="352"/>
      <c r="ABK191" s="352"/>
      <c r="ABL191" s="352"/>
      <c r="ABM191" s="352"/>
      <c r="ABN191" s="352"/>
      <c r="ABO191" s="352"/>
      <c r="ABP191" s="352"/>
      <c r="ABQ191" s="352"/>
      <c r="ABR191" s="352"/>
      <c r="ABS191" s="352"/>
      <c r="ABT191" s="352"/>
      <c r="ABU191" s="352"/>
      <c r="ABV191" s="352"/>
      <c r="ABW191" s="352"/>
      <c r="ABX191" s="352"/>
      <c r="ABY191" s="352"/>
      <c r="ABZ191" s="352"/>
      <c r="ACA191" s="352"/>
      <c r="ACB191" s="352"/>
      <c r="ACC191" s="352"/>
      <c r="ACD191" s="352"/>
      <c r="ACE191" s="352"/>
      <c r="ACF191" s="352"/>
      <c r="ACG191" s="352"/>
      <c r="ACH191" s="352"/>
      <c r="ACI191" s="352"/>
      <c r="ACJ191" s="352"/>
      <c r="ACK191" s="352"/>
      <c r="ACL191" s="352"/>
      <c r="ACM191" s="352"/>
      <c r="ACN191" s="352"/>
      <c r="ACO191" s="352"/>
      <c r="ACP191" s="352"/>
      <c r="ACQ191" s="352"/>
      <c r="ACR191" s="352"/>
      <c r="ACS191" s="352"/>
      <c r="ACT191" s="352"/>
      <c r="ACU191" s="352"/>
      <c r="ACV191" s="352"/>
      <c r="ACW191" s="352"/>
      <c r="ACX191" s="352"/>
      <c r="ACY191" s="352"/>
      <c r="ACZ191" s="352"/>
      <c r="ADA191" s="352"/>
      <c r="ADB191" s="352"/>
      <c r="ADC191" s="352"/>
      <c r="ADD191" s="352"/>
      <c r="ADE191" s="352"/>
      <c r="ADF191" s="352"/>
      <c r="ADG191" s="352"/>
      <c r="ADH191" s="352"/>
      <c r="ADI191" s="352"/>
      <c r="ADJ191" s="352"/>
      <c r="ADK191" s="352"/>
      <c r="ADL191" s="352"/>
      <c r="ADM191" s="352"/>
      <c r="ADN191" s="352"/>
      <c r="ADO191" s="352"/>
      <c r="ADP191" s="352"/>
      <c r="ADQ191" s="352"/>
      <c r="ADR191" s="352"/>
      <c r="ADS191" s="352"/>
      <c r="ADT191" s="352"/>
      <c r="ADU191" s="352"/>
      <c r="ADV191" s="352"/>
      <c r="ADW191" s="352"/>
      <c r="ADX191" s="352"/>
      <c r="ADY191" s="352"/>
      <c r="ADZ191" s="352"/>
      <c r="AEA191" s="352"/>
      <c r="AEB191" s="352"/>
      <c r="AEC191" s="352"/>
      <c r="AED191" s="352"/>
      <c r="AEE191" s="352"/>
      <c r="AEF191" s="352"/>
      <c r="AEG191" s="352"/>
      <c r="AEH191" s="352"/>
      <c r="AEI191" s="352"/>
      <c r="AEJ191" s="352"/>
      <c r="AEK191" s="352"/>
      <c r="AEL191" s="352"/>
      <c r="AEM191" s="352"/>
      <c r="AEN191" s="352"/>
      <c r="AEO191" s="352"/>
      <c r="AEP191" s="352"/>
      <c r="AEQ191" s="352"/>
      <c r="AER191" s="352"/>
      <c r="AES191" s="352"/>
      <c r="AET191" s="352"/>
      <c r="AEU191" s="352"/>
      <c r="AEV191" s="352"/>
      <c r="AEW191" s="352"/>
      <c r="AEX191" s="352"/>
      <c r="AEY191" s="352"/>
      <c r="AEZ191" s="352"/>
      <c r="AFA191" s="352"/>
      <c r="AFB191" s="352"/>
      <c r="AFC191" s="352"/>
      <c r="AFD191" s="352"/>
      <c r="AFE191" s="352"/>
      <c r="AFF191" s="352"/>
      <c r="AFG191" s="352"/>
      <c r="AFH191" s="352"/>
      <c r="AFI191" s="352"/>
      <c r="AFJ191" s="352"/>
      <c r="AFK191" s="352"/>
      <c r="AFL191" s="352"/>
      <c r="AFM191" s="352"/>
      <c r="AFN191" s="352"/>
      <c r="AFO191" s="352"/>
      <c r="AFP191" s="352"/>
      <c r="AFQ191" s="352"/>
      <c r="AFR191" s="352"/>
      <c r="AFS191" s="352"/>
      <c r="AFT191" s="352"/>
      <c r="AFU191" s="352"/>
      <c r="AFV191" s="352"/>
      <c r="AFW191" s="352"/>
      <c r="AFX191" s="352"/>
      <c r="AFY191" s="352"/>
      <c r="AFZ191" s="352"/>
      <c r="AGA191" s="352"/>
      <c r="AGB191" s="352"/>
      <c r="AGC191" s="352"/>
      <c r="AGD191" s="352"/>
      <c r="AGE191" s="352"/>
      <c r="AGF191" s="352"/>
      <c r="AGG191" s="352"/>
      <c r="AGH191" s="352"/>
      <c r="AGI191" s="352"/>
      <c r="AGJ191" s="352"/>
      <c r="AGK191" s="352"/>
      <c r="AGL191" s="352"/>
      <c r="AGM191" s="352"/>
      <c r="AGN191" s="352"/>
      <c r="AGO191" s="352"/>
      <c r="AGP191" s="352"/>
      <c r="AGQ191" s="352"/>
      <c r="AGR191" s="352"/>
      <c r="AGS191" s="352"/>
      <c r="AGT191" s="352"/>
      <c r="AGU191" s="352"/>
      <c r="AGV191" s="352"/>
      <c r="AGW191" s="352"/>
      <c r="AGX191" s="352"/>
      <c r="AGY191" s="352"/>
      <c r="AGZ191" s="352"/>
      <c r="AHA191" s="352"/>
      <c r="AHB191" s="352"/>
      <c r="AHC191" s="352"/>
      <c r="AHD191" s="352"/>
      <c r="AHE191" s="352"/>
      <c r="AHF191" s="352"/>
      <c r="AHG191" s="352"/>
      <c r="AHH191" s="352"/>
      <c r="AHI191" s="352"/>
      <c r="AHJ191" s="352"/>
      <c r="AHK191" s="352"/>
      <c r="AHL191" s="352"/>
      <c r="AHM191" s="352"/>
      <c r="AHN191" s="352"/>
      <c r="AHO191" s="352"/>
      <c r="AHP191" s="352"/>
      <c r="AHQ191" s="352"/>
      <c r="AHR191" s="352"/>
      <c r="AHS191" s="352"/>
      <c r="AHT191" s="352"/>
      <c r="AHU191" s="352"/>
      <c r="AHV191" s="352"/>
      <c r="AHW191" s="352"/>
      <c r="AHX191" s="352"/>
      <c r="AHY191" s="352"/>
      <c r="AHZ191" s="352"/>
      <c r="AIA191" s="352"/>
      <c r="AIB191" s="352"/>
      <c r="AIC191" s="352"/>
      <c r="AID191" s="352"/>
      <c r="AIE191" s="352"/>
      <c r="AIF191" s="352"/>
      <c r="AIG191" s="352"/>
      <c r="AIH191" s="352"/>
      <c r="AII191" s="352"/>
      <c r="AIJ191" s="352"/>
      <c r="AIK191" s="352"/>
      <c r="AIL191" s="352"/>
      <c r="AIM191" s="352"/>
      <c r="AIN191" s="352"/>
      <c r="AIO191" s="352"/>
      <c r="AIP191" s="352"/>
      <c r="AIQ191" s="352"/>
      <c r="AIR191" s="352"/>
      <c r="AIS191" s="352"/>
      <c r="AIT191" s="352"/>
      <c r="AIU191" s="352"/>
      <c r="AIV191" s="352"/>
      <c r="AIW191" s="352"/>
      <c r="AIX191" s="352"/>
      <c r="AIY191" s="352"/>
      <c r="AIZ191" s="352"/>
      <c r="AJA191" s="352"/>
      <c r="AJB191" s="352"/>
      <c r="AJC191" s="352"/>
      <c r="AJD191" s="352"/>
      <c r="AJE191" s="352"/>
      <c r="AJF191" s="352"/>
      <c r="AJG191" s="352"/>
      <c r="AJH191" s="352"/>
      <c r="AJI191" s="352"/>
      <c r="AJJ191" s="352"/>
      <c r="AJK191" s="352"/>
      <c r="AJL191" s="352"/>
      <c r="AJM191" s="352"/>
      <c r="AJN191" s="352"/>
      <c r="AJO191" s="352"/>
      <c r="AJP191" s="352"/>
      <c r="AJQ191" s="352"/>
      <c r="AJR191" s="352"/>
      <c r="AJS191" s="352"/>
      <c r="AJT191" s="352"/>
      <c r="AJU191" s="352"/>
      <c r="AJV191" s="352"/>
      <c r="AJW191" s="352"/>
      <c r="AJX191" s="352"/>
      <c r="AJY191" s="352"/>
      <c r="AJZ191" s="352"/>
      <c r="AKA191" s="352"/>
      <c r="AKB191" s="352"/>
      <c r="AKC191" s="352"/>
      <c r="AKD191" s="352"/>
      <c r="AKE191" s="352"/>
      <c r="AKF191" s="352"/>
      <c r="AKG191" s="352"/>
      <c r="AKH191" s="352"/>
      <c r="AKI191" s="352"/>
      <c r="AKJ191" s="352"/>
      <c r="AKK191" s="352"/>
      <c r="AKL191" s="352"/>
      <c r="AKM191" s="352"/>
      <c r="AKN191" s="352"/>
      <c r="AKO191" s="352"/>
      <c r="AKP191" s="352"/>
      <c r="AKQ191" s="352"/>
      <c r="AKR191" s="352"/>
      <c r="AKS191" s="352"/>
      <c r="AKT191" s="352"/>
      <c r="AKU191" s="352"/>
      <c r="AKV191" s="352"/>
      <c r="AKW191" s="352"/>
      <c r="AKX191" s="352"/>
      <c r="AKY191" s="352"/>
      <c r="AKZ191" s="352"/>
      <c r="ALA191" s="352"/>
      <c r="ALB191" s="352"/>
      <c r="ALC191" s="352"/>
      <c r="ALD191" s="352"/>
      <c r="ALE191" s="352"/>
      <c r="ALF191" s="352"/>
      <c r="ALG191" s="352"/>
      <c r="ALH191" s="352"/>
      <c r="ALI191" s="352"/>
      <c r="ALJ191" s="352"/>
      <c r="ALK191" s="352"/>
      <c r="ALL191" s="352"/>
      <c r="ALM191" s="352"/>
      <c r="ALN191" s="352"/>
      <c r="ALO191" s="352"/>
      <c r="ALP191" s="352"/>
      <c r="ALQ191" s="352"/>
      <c r="ALR191" s="352"/>
      <c r="ALS191" s="352"/>
      <c r="ALT191" s="352"/>
      <c r="ALU191" s="352"/>
      <c r="ALV191" s="352"/>
      <c r="ALW191" s="352"/>
      <c r="ALX191" s="352"/>
      <c r="ALY191" s="352"/>
      <c r="ALZ191" s="352"/>
      <c r="AMA191" s="352"/>
      <c r="AMB191" s="352"/>
      <c r="AMC191" s="352"/>
      <c r="AMD191" s="352"/>
      <c r="AME191" s="352"/>
      <c r="AMF191" s="352"/>
      <c r="AMG191" s="352"/>
      <c r="AMH191" s="352"/>
      <c r="AMI191" s="352"/>
      <c r="AMJ191" s="352"/>
      <c r="AMK191" s="352"/>
      <c r="AML191" s="352"/>
      <c r="AMM191" s="352"/>
      <c r="AMN191" s="352"/>
      <c r="AMO191" s="352"/>
      <c r="AMP191" s="352"/>
      <c r="AMQ191" s="352"/>
      <c r="AMR191" s="352"/>
      <c r="AMS191" s="352"/>
      <c r="AMT191" s="352"/>
      <c r="AMU191" s="352"/>
      <c r="AMV191" s="352"/>
      <c r="AMW191" s="352"/>
      <c r="AMX191" s="352"/>
      <c r="AMY191" s="352"/>
      <c r="AMZ191" s="352"/>
      <c r="ANA191" s="352"/>
      <c r="ANB191" s="352"/>
      <c r="ANC191" s="352"/>
      <c r="AND191" s="352"/>
      <c r="ANE191" s="352"/>
      <c r="ANF191" s="352"/>
      <c r="ANG191" s="352"/>
      <c r="ANH191" s="352"/>
      <c r="ANI191" s="352"/>
      <c r="ANJ191" s="352"/>
      <c r="ANK191" s="352"/>
      <c r="ANL191" s="352"/>
      <c r="ANM191" s="352"/>
      <c r="ANN191" s="352"/>
      <c r="ANO191" s="352"/>
      <c r="ANP191" s="352"/>
      <c r="ANQ191" s="352"/>
      <c r="ANR191" s="352"/>
      <c r="ANS191" s="352"/>
      <c r="ANT191" s="352"/>
      <c r="ANU191" s="352"/>
      <c r="ANV191" s="352"/>
      <c r="ANW191" s="352"/>
      <c r="ANX191" s="352"/>
      <c r="ANY191" s="352"/>
      <c r="ANZ191" s="352"/>
      <c r="AOA191" s="352"/>
      <c r="AOB191" s="352"/>
      <c r="AOC191" s="352"/>
      <c r="AOD191" s="352"/>
      <c r="AOE191" s="352"/>
      <c r="AOF191" s="352"/>
      <c r="AOG191" s="352"/>
      <c r="AOH191" s="352"/>
      <c r="AOI191" s="352"/>
      <c r="AOJ191" s="352"/>
      <c r="AOK191" s="352"/>
      <c r="AOL191" s="352"/>
      <c r="AOM191" s="352"/>
      <c r="AON191" s="352"/>
      <c r="AOO191" s="352"/>
      <c r="AOP191" s="352"/>
      <c r="AOQ191" s="352"/>
      <c r="AOR191" s="352"/>
      <c r="AOS191" s="352"/>
      <c r="AOT191" s="352"/>
      <c r="AOU191" s="352"/>
      <c r="AOV191" s="352"/>
      <c r="AOW191" s="352"/>
      <c r="AOX191" s="352"/>
      <c r="AOY191" s="352"/>
      <c r="AOZ191" s="352"/>
      <c r="APA191" s="352"/>
      <c r="APB191" s="352"/>
      <c r="APC191" s="352"/>
      <c r="APD191" s="352"/>
      <c r="APE191" s="352"/>
      <c r="APF191" s="352"/>
      <c r="APG191" s="352"/>
      <c r="APH191" s="352"/>
      <c r="API191" s="352"/>
      <c r="APJ191" s="352"/>
      <c r="APK191" s="352"/>
      <c r="APL191" s="352"/>
      <c r="APM191" s="352"/>
      <c r="APN191" s="352"/>
      <c r="APO191" s="352"/>
      <c r="APP191" s="352"/>
      <c r="APQ191" s="352"/>
      <c r="APR191" s="352"/>
      <c r="APS191" s="352"/>
      <c r="APT191" s="352"/>
      <c r="APU191" s="352"/>
      <c r="APV191" s="352"/>
      <c r="APW191" s="352"/>
      <c r="APX191" s="352"/>
      <c r="APY191" s="352"/>
      <c r="APZ191" s="352"/>
      <c r="AQA191" s="352"/>
      <c r="AQB191" s="352"/>
      <c r="AQC191" s="352"/>
      <c r="AQD191" s="352"/>
      <c r="AQE191" s="352"/>
      <c r="AQF191" s="352"/>
      <c r="AQG191" s="352"/>
      <c r="AQH191" s="352"/>
      <c r="AQI191" s="352"/>
      <c r="AQJ191" s="352"/>
      <c r="AQK191" s="352"/>
      <c r="AQL191" s="352"/>
      <c r="AQM191" s="352"/>
      <c r="AQN191" s="352"/>
      <c r="AQO191" s="352"/>
      <c r="AQP191" s="352"/>
      <c r="AQQ191" s="352"/>
      <c r="AQR191" s="352"/>
      <c r="AQS191" s="352"/>
      <c r="AQT191" s="352"/>
      <c r="AQU191" s="352"/>
      <c r="AQV191" s="352"/>
      <c r="AQW191" s="352"/>
      <c r="AQX191" s="352"/>
      <c r="AQY191" s="352"/>
      <c r="AQZ191" s="352"/>
      <c r="ARA191" s="352"/>
      <c r="ARB191" s="352"/>
      <c r="ARC191" s="352"/>
      <c r="ARD191" s="352"/>
      <c r="ARE191" s="352"/>
      <c r="ARF191" s="352"/>
      <c r="ARG191" s="352"/>
      <c r="ARH191" s="352"/>
      <c r="ARI191" s="352"/>
      <c r="ARJ191" s="352"/>
      <c r="ARK191" s="352"/>
      <c r="ARL191" s="352"/>
      <c r="ARM191" s="352"/>
      <c r="ARN191" s="352"/>
      <c r="ARO191" s="352"/>
      <c r="ARP191" s="352"/>
      <c r="ARQ191" s="352"/>
      <c r="ARR191" s="352"/>
      <c r="ARS191" s="352"/>
      <c r="ART191" s="352"/>
      <c r="ARU191" s="352"/>
      <c r="ARV191" s="352"/>
      <c r="ARW191" s="352"/>
      <c r="ARX191" s="352"/>
      <c r="ARY191" s="352"/>
      <c r="ARZ191" s="352"/>
      <c r="ASA191" s="352"/>
      <c r="ASB191" s="352"/>
      <c r="ASC191" s="352"/>
      <c r="ASD191" s="352"/>
      <c r="ASE191" s="352"/>
      <c r="ASF191" s="352"/>
      <c r="ASG191" s="352"/>
      <c r="ASH191" s="352"/>
      <c r="ASI191" s="352"/>
      <c r="ASJ191" s="352"/>
      <c r="ASK191" s="352"/>
      <c r="ASL191" s="352"/>
      <c r="ASM191" s="352"/>
      <c r="ASN191" s="352"/>
      <c r="ASO191" s="352"/>
      <c r="ASP191" s="352"/>
      <c r="ASQ191" s="352"/>
      <c r="ASR191" s="352"/>
      <c r="ASS191" s="352"/>
      <c r="AST191" s="352"/>
      <c r="ASU191" s="352"/>
      <c r="ASV191" s="352"/>
      <c r="ASW191" s="352"/>
      <c r="ASX191" s="352"/>
      <c r="ASY191" s="352"/>
      <c r="ASZ191" s="352"/>
      <c r="ATA191" s="352"/>
      <c r="ATB191" s="352"/>
      <c r="ATC191" s="352"/>
      <c r="ATD191" s="352"/>
      <c r="ATE191" s="352"/>
      <c r="ATF191" s="352"/>
      <c r="ATG191" s="352"/>
      <c r="ATH191" s="352"/>
      <c r="ATI191" s="352"/>
      <c r="ATJ191" s="352"/>
      <c r="ATK191" s="352"/>
      <c r="ATL191" s="352"/>
      <c r="ATM191" s="352"/>
      <c r="ATN191" s="352"/>
      <c r="ATO191" s="352"/>
      <c r="ATP191" s="352"/>
      <c r="ATQ191" s="352"/>
      <c r="ATR191" s="352"/>
      <c r="ATS191" s="352"/>
      <c r="ATT191" s="352"/>
      <c r="ATU191" s="352"/>
      <c r="ATV191" s="352"/>
      <c r="ATW191" s="352"/>
      <c r="ATX191" s="352"/>
      <c r="ATY191" s="352"/>
      <c r="ATZ191" s="352"/>
      <c r="AUA191" s="352"/>
      <c r="AUB191" s="352"/>
      <c r="AUC191" s="352"/>
      <c r="AUD191" s="352"/>
      <c r="AUE191" s="352"/>
      <c r="AUF191" s="352"/>
      <c r="AUG191" s="352"/>
      <c r="AUH191" s="352"/>
      <c r="AUI191" s="352"/>
      <c r="AUJ191" s="352"/>
      <c r="AUK191" s="352"/>
      <c r="AUL191" s="352"/>
      <c r="AUM191" s="352"/>
      <c r="AUN191" s="352"/>
      <c r="AUO191" s="352"/>
      <c r="AUP191" s="352"/>
      <c r="AUQ191" s="352"/>
      <c r="AUR191" s="352"/>
      <c r="AUS191" s="352"/>
      <c r="AUT191" s="352"/>
      <c r="AUU191" s="352"/>
      <c r="AUV191" s="352"/>
      <c r="AUW191" s="352"/>
      <c r="AUX191" s="352"/>
      <c r="AUY191" s="352"/>
      <c r="AUZ191" s="352"/>
      <c r="AVA191" s="352"/>
      <c r="AVB191" s="352"/>
      <c r="AVC191" s="352"/>
      <c r="AVD191" s="352"/>
      <c r="AVE191" s="352"/>
      <c r="AVF191" s="352"/>
      <c r="AVG191" s="352"/>
      <c r="AVH191" s="352"/>
      <c r="AVI191" s="352"/>
      <c r="AVJ191" s="352"/>
      <c r="AVK191" s="352"/>
      <c r="AVL191" s="352"/>
      <c r="AVM191" s="352"/>
      <c r="AVN191" s="352"/>
      <c r="AVO191" s="352"/>
      <c r="AVP191" s="352"/>
      <c r="AVQ191" s="352"/>
      <c r="AVR191" s="352"/>
      <c r="AVS191" s="352"/>
      <c r="AVT191" s="352"/>
      <c r="AVU191" s="352"/>
      <c r="AVV191" s="352"/>
      <c r="AVW191" s="352"/>
      <c r="AVX191" s="352"/>
      <c r="AVY191" s="352"/>
      <c r="AVZ191" s="352"/>
      <c r="AWA191" s="352"/>
      <c r="AWB191" s="352"/>
      <c r="AWC191" s="352"/>
      <c r="AWD191" s="352"/>
      <c r="AWE191" s="352"/>
      <c r="AWF191" s="352"/>
      <c r="AWG191" s="352"/>
      <c r="AWH191" s="352"/>
      <c r="AWI191" s="352"/>
      <c r="AWJ191" s="352"/>
      <c r="AWK191" s="352"/>
      <c r="AWL191" s="352"/>
      <c r="AWM191" s="352"/>
      <c r="AWN191" s="352"/>
      <c r="AWO191" s="352"/>
      <c r="AWP191" s="352"/>
      <c r="AWQ191" s="352"/>
      <c r="AWR191" s="352"/>
      <c r="AWS191" s="352"/>
      <c r="AWT191" s="352"/>
      <c r="AWU191" s="352"/>
      <c r="AWV191" s="352"/>
      <c r="AWW191" s="352"/>
      <c r="AWX191" s="352"/>
      <c r="AWY191" s="352"/>
      <c r="AWZ191" s="352"/>
      <c r="AXA191" s="352"/>
      <c r="AXB191" s="352"/>
      <c r="AXC191" s="352"/>
      <c r="AXD191" s="352"/>
      <c r="AXE191" s="352"/>
      <c r="AXF191" s="352"/>
      <c r="AXG191" s="352"/>
      <c r="AXH191" s="352"/>
      <c r="AXI191" s="352"/>
      <c r="AXJ191" s="352"/>
      <c r="AXK191" s="352"/>
      <c r="AXL191" s="352"/>
      <c r="AXM191" s="352"/>
      <c r="AXN191" s="352"/>
      <c r="AXO191" s="352"/>
      <c r="AXP191" s="352"/>
      <c r="AXQ191" s="352"/>
      <c r="AXR191" s="352"/>
      <c r="AXS191" s="352"/>
      <c r="AXT191" s="352"/>
      <c r="AXU191" s="352"/>
      <c r="AXV191" s="352"/>
      <c r="AXW191" s="352"/>
      <c r="AXX191" s="352"/>
      <c r="AXY191" s="352"/>
      <c r="AXZ191" s="352"/>
      <c r="AYA191" s="352"/>
      <c r="AYB191" s="352"/>
      <c r="AYC191" s="352"/>
      <c r="AYD191" s="352"/>
      <c r="AYE191" s="352"/>
      <c r="AYF191" s="352"/>
      <c r="AYG191" s="352"/>
      <c r="AYH191" s="352"/>
      <c r="AYI191" s="352"/>
      <c r="AYJ191" s="352"/>
      <c r="AYK191" s="352"/>
      <c r="AYL191" s="352"/>
      <c r="AYM191" s="352"/>
      <c r="AYN191" s="352"/>
      <c r="AYO191" s="352"/>
      <c r="AYP191" s="352"/>
      <c r="AYQ191" s="352"/>
      <c r="AYR191" s="352"/>
      <c r="AYS191" s="352"/>
      <c r="AYT191" s="352"/>
      <c r="AYU191" s="352"/>
      <c r="AYV191" s="352"/>
      <c r="AYW191" s="352"/>
      <c r="AYX191" s="352"/>
      <c r="AYY191" s="352"/>
      <c r="AYZ191" s="352"/>
      <c r="AZA191" s="352"/>
      <c r="AZB191" s="352"/>
      <c r="AZC191" s="352"/>
      <c r="AZD191" s="352"/>
      <c r="AZE191" s="352"/>
      <c r="AZF191" s="352"/>
      <c r="AZG191" s="352"/>
      <c r="AZH191" s="352"/>
      <c r="AZI191" s="352"/>
      <c r="AZJ191" s="352"/>
      <c r="AZK191" s="352"/>
      <c r="AZL191" s="352"/>
      <c r="AZM191" s="352"/>
      <c r="AZN191" s="352"/>
      <c r="AZO191" s="352"/>
      <c r="AZP191" s="352"/>
      <c r="AZQ191" s="352"/>
      <c r="AZR191" s="352"/>
      <c r="AZS191" s="352"/>
      <c r="AZT191" s="352"/>
      <c r="AZU191" s="352"/>
      <c r="AZV191" s="352"/>
      <c r="AZW191" s="352"/>
      <c r="AZX191" s="352"/>
      <c r="AZY191" s="352"/>
      <c r="AZZ191" s="352"/>
      <c r="BAA191" s="352"/>
      <c r="BAB191" s="352"/>
      <c r="BAC191" s="352"/>
      <c r="BAD191" s="352"/>
      <c r="BAE191" s="352"/>
      <c r="BAF191" s="352"/>
      <c r="BAG191" s="352"/>
      <c r="BAH191" s="352"/>
      <c r="BAI191" s="352"/>
      <c r="BAJ191" s="352"/>
      <c r="BAK191" s="352"/>
      <c r="BAL191" s="352"/>
      <c r="BAM191" s="352"/>
      <c r="BAN191" s="352"/>
      <c r="BAO191" s="352"/>
      <c r="BAP191" s="352"/>
      <c r="BAQ191" s="352"/>
      <c r="BAR191" s="352"/>
      <c r="BAS191" s="352"/>
      <c r="BAT191" s="352"/>
      <c r="BAU191" s="352"/>
      <c r="BAV191" s="352"/>
      <c r="BAW191" s="352"/>
      <c r="BAX191" s="352"/>
      <c r="BAY191" s="352"/>
      <c r="BAZ191" s="352"/>
      <c r="BBA191" s="352"/>
      <c r="BBB191" s="352"/>
      <c r="BBC191" s="352"/>
      <c r="BBD191" s="352"/>
      <c r="BBE191" s="352"/>
      <c r="BBF191" s="352"/>
      <c r="BBG191" s="352"/>
      <c r="BBH191" s="352"/>
      <c r="BBI191" s="352"/>
      <c r="BBJ191" s="352"/>
      <c r="BBK191" s="352"/>
      <c r="BBL191" s="352"/>
      <c r="BBM191" s="352"/>
      <c r="BBN191" s="352"/>
      <c r="BBO191" s="352"/>
      <c r="BBP191" s="352"/>
      <c r="BBQ191" s="352"/>
      <c r="BBR191" s="352"/>
      <c r="BBS191" s="352"/>
      <c r="BBT191" s="352"/>
      <c r="BBU191" s="352"/>
      <c r="BBV191" s="352"/>
      <c r="BBW191" s="352"/>
      <c r="BBX191" s="352"/>
      <c r="BBY191" s="352"/>
      <c r="BBZ191" s="352"/>
      <c r="BCA191" s="352"/>
      <c r="BCB191" s="352"/>
      <c r="BCC191" s="352"/>
      <c r="BCD191" s="352"/>
      <c r="BCE191" s="352"/>
      <c r="BCF191" s="352"/>
      <c r="BCG191" s="352"/>
      <c r="BCH191" s="352"/>
      <c r="BCI191" s="352"/>
      <c r="BCJ191" s="352"/>
      <c r="BCK191" s="352"/>
      <c r="BCL191" s="352"/>
      <c r="BCM191" s="352"/>
      <c r="BCN191" s="352"/>
      <c r="BCO191" s="352"/>
      <c r="BCP191" s="352"/>
      <c r="BCQ191" s="352"/>
      <c r="BCR191" s="352"/>
      <c r="BCS191" s="352"/>
      <c r="BCT191" s="352"/>
      <c r="BCU191" s="352"/>
      <c r="BCV191" s="352"/>
      <c r="BCW191" s="352"/>
      <c r="BCX191" s="352"/>
      <c r="BCY191" s="352"/>
      <c r="BCZ191" s="352"/>
      <c r="BDA191" s="352"/>
      <c r="BDB191" s="352"/>
      <c r="BDC191" s="352"/>
      <c r="BDD191" s="352"/>
      <c r="BDE191" s="352"/>
      <c r="BDF191" s="352"/>
      <c r="BDG191" s="352"/>
      <c r="BDH191" s="352"/>
      <c r="BDI191" s="352"/>
      <c r="BDJ191" s="352"/>
      <c r="BDK191" s="352"/>
      <c r="BDL191" s="352"/>
      <c r="BDM191" s="352"/>
      <c r="BDN191" s="352"/>
      <c r="BDO191" s="352"/>
      <c r="BDP191" s="352"/>
      <c r="BDQ191" s="352"/>
      <c r="BDR191" s="352"/>
      <c r="BDS191" s="352"/>
      <c r="BDT191" s="352"/>
      <c r="BDU191" s="352"/>
      <c r="BDV191" s="352"/>
      <c r="BDW191" s="352"/>
      <c r="BDX191" s="352"/>
      <c r="BDY191" s="352"/>
      <c r="BDZ191" s="352"/>
      <c r="BEA191" s="352"/>
      <c r="BEB191" s="352"/>
      <c r="BEC191" s="352"/>
      <c r="BED191" s="352"/>
      <c r="BEE191" s="352"/>
      <c r="BEF191" s="352"/>
      <c r="BEG191" s="352"/>
      <c r="BEH191" s="352"/>
      <c r="BEI191" s="352"/>
      <c r="BEJ191" s="352"/>
      <c r="BEK191" s="352"/>
      <c r="BEL191" s="352"/>
      <c r="BEM191" s="352"/>
      <c r="BEN191" s="352"/>
      <c r="BEO191" s="352"/>
      <c r="BEP191" s="352"/>
      <c r="BEQ191" s="352"/>
      <c r="BER191" s="352"/>
      <c r="BES191" s="352"/>
      <c r="BET191" s="352"/>
      <c r="BEU191" s="352"/>
      <c r="BEV191" s="352"/>
      <c r="BEW191" s="352"/>
      <c r="BEX191" s="352"/>
      <c r="BEY191" s="352"/>
      <c r="BEZ191" s="352"/>
      <c r="BFA191" s="352"/>
      <c r="BFB191" s="352"/>
      <c r="BFC191" s="352"/>
      <c r="BFD191" s="352"/>
      <c r="BFE191" s="352"/>
      <c r="BFF191" s="352"/>
      <c r="BFG191" s="352"/>
      <c r="BFH191" s="352"/>
      <c r="BFI191" s="352"/>
      <c r="BFJ191" s="352"/>
      <c r="BFK191" s="352"/>
      <c r="BFL191" s="352"/>
      <c r="BFM191" s="352"/>
      <c r="BFN191" s="352"/>
      <c r="BFO191" s="352"/>
      <c r="BFP191" s="352"/>
      <c r="BFQ191" s="352"/>
      <c r="BFR191" s="352"/>
      <c r="BFS191" s="352"/>
      <c r="BFT191" s="352"/>
      <c r="BFU191" s="352"/>
      <c r="BFV191" s="352"/>
      <c r="BFW191" s="352"/>
      <c r="BFX191" s="352"/>
      <c r="BFY191" s="352"/>
      <c r="BFZ191" s="352"/>
      <c r="BGA191" s="352"/>
      <c r="BGB191" s="352"/>
      <c r="BGC191" s="352"/>
      <c r="BGD191" s="352"/>
      <c r="BGE191" s="352"/>
      <c r="BGF191" s="352"/>
      <c r="BGG191" s="352"/>
      <c r="BGH191" s="352"/>
      <c r="BGI191" s="352"/>
      <c r="BGJ191" s="352"/>
      <c r="BGK191" s="352"/>
      <c r="BGL191" s="352"/>
      <c r="BGM191" s="352"/>
      <c r="BGN191" s="352"/>
      <c r="BGO191" s="352"/>
      <c r="BGP191" s="352"/>
      <c r="BGQ191" s="352"/>
      <c r="BGR191" s="352"/>
      <c r="BGS191" s="352"/>
      <c r="BGT191" s="352"/>
      <c r="BGU191" s="352"/>
      <c r="BGV191" s="352"/>
      <c r="BGW191" s="352"/>
      <c r="BGX191" s="352"/>
      <c r="BGY191" s="352"/>
      <c r="BGZ191" s="352"/>
      <c r="BHA191" s="352"/>
      <c r="BHB191" s="352"/>
      <c r="BHC191" s="352"/>
      <c r="BHD191" s="352"/>
      <c r="BHE191" s="352"/>
      <c r="BHF191" s="352"/>
      <c r="BHG191" s="352"/>
      <c r="BHH191" s="352"/>
      <c r="BHI191" s="352"/>
      <c r="BHJ191" s="352"/>
      <c r="BHK191" s="352"/>
      <c r="BHL191" s="352"/>
      <c r="BHM191" s="352"/>
      <c r="BHN191" s="352"/>
      <c r="BHO191" s="352"/>
      <c r="BHP191" s="352"/>
      <c r="BHQ191" s="352"/>
      <c r="BHR191" s="352"/>
      <c r="BHS191" s="352"/>
      <c r="BHT191" s="352"/>
      <c r="BHU191" s="352"/>
      <c r="BHV191" s="352"/>
      <c r="BHW191" s="352"/>
      <c r="BHX191" s="352"/>
      <c r="BHY191" s="352"/>
      <c r="BHZ191" s="352"/>
      <c r="BIA191" s="352"/>
      <c r="BIB191" s="352"/>
      <c r="BIC191" s="352"/>
      <c r="BID191" s="352"/>
      <c r="BIE191" s="352"/>
      <c r="BIF191" s="352"/>
      <c r="BIG191" s="352"/>
      <c r="BIH191" s="352"/>
      <c r="BII191" s="352"/>
      <c r="BIJ191" s="352"/>
      <c r="BIK191" s="352"/>
      <c r="BIL191" s="352"/>
      <c r="BIM191" s="352"/>
      <c r="BIN191" s="352"/>
      <c r="BIO191" s="352"/>
      <c r="BIP191" s="352"/>
      <c r="BIQ191" s="352"/>
      <c r="BIR191" s="352"/>
      <c r="BIS191" s="352"/>
      <c r="BIT191" s="352"/>
      <c r="BIU191" s="352"/>
      <c r="BIV191" s="352"/>
      <c r="BIW191" s="352"/>
      <c r="BIX191" s="352"/>
      <c r="BIY191" s="352"/>
      <c r="BIZ191" s="352"/>
      <c r="BJA191" s="352"/>
      <c r="BJB191" s="352"/>
      <c r="BJC191" s="352"/>
      <c r="BJD191" s="352"/>
      <c r="BJE191" s="352"/>
      <c r="BJF191" s="352"/>
      <c r="BJG191" s="352"/>
      <c r="BJH191" s="352"/>
      <c r="BJI191" s="352"/>
      <c r="BJJ191" s="352"/>
      <c r="BJK191" s="352"/>
      <c r="BJL191" s="352"/>
      <c r="BJM191" s="352"/>
      <c r="BJN191" s="352"/>
      <c r="BJO191" s="352"/>
      <c r="BJP191" s="352"/>
      <c r="BJQ191" s="352"/>
      <c r="BJR191" s="352"/>
      <c r="BJS191" s="352"/>
      <c r="BJT191" s="352"/>
      <c r="BJU191" s="352"/>
      <c r="BJV191" s="352"/>
      <c r="BJW191" s="352"/>
      <c r="BJX191" s="352"/>
      <c r="BJY191" s="352"/>
      <c r="BJZ191" s="352"/>
      <c r="BKA191" s="352"/>
      <c r="BKB191" s="352"/>
      <c r="BKC191" s="352"/>
      <c r="BKD191" s="352"/>
      <c r="BKE191" s="352"/>
      <c r="BKF191" s="352"/>
      <c r="BKG191" s="352"/>
      <c r="BKH191" s="352"/>
      <c r="BKI191" s="352"/>
      <c r="BKJ191" s="352"/>
      <c r="BKK191" s="352"/>
      <c r="BKL191" s="352"/>
      <c r="BKM191" s="352"/>
      <c r="BKN191" s="352"/>
      <c r="BKO191" s="352"/>
      <c r="BKP191" s="352"/>
      <c r="BKQ191" s="352"/>
      <c r="BKR191" s="352"/>
      <c r="BKS191" s="352"/>
      <c r="BKT191" s="352"/>
      <c r="BKU191" s="352"/>
      <c r="BKV191" s="352"/>
      <c r="BKW191" s="352"/>
      <c r="BKX191" s="352"/>
      <c r="BKY191" s="352"/>
      <c r="BKZ191" s="352"/>
      <c r="BLA191" s="352"/>
      <c r="BLB191" s="352"/>
      <c r="BLC191" s="352"/>
      <c r="BLD191" s="352"/>
      <c r="BLE191" s="352"/>
      <c r="BLF191" s="352"/>
      <c r="BLG191" s="352"/>
      <c r="BLH191" s="352"/>
      <c r="BLI191" s="352"/>
      <c r="BLJ191" s="352"/>
      <c r="BLK191" s="352"/>
      <c r="BLL191" s="352"/>
      <c r="BLM191" s="352"/>
      <c r="BLN191" s="352"/>
      <c r="BLO191" s="352"/>
      <c r="BLP191" s="352"/>
      <c r="BLQ191" s="352"/>
      <c r="BLR191" s="352"/>
      <c r="BLS191" s="352"/>
      <c r="BLT191" s="352"/>
      <c r="BLU191" s="352"/>
      <c r="BLV191" s="352"/>
      <c r="BLW191" s="352"/>
      <c r="BLX191" s="352"/>
      <c r="BLY191" s="352"/>
      <c r="BLZ191" s="352"/>
      <c r="BMA191" s="352"/>
      <c r="BMB191" s="352"/>
      <c r="BMC191" s="352"/>
      <c r="BMD191" s="352"/>
      <c r="BME191" s="352"/>
      <c r="BMF191" s="352"/>
      <c r="BMG191" s="352"/>
      <c r="BMH191" s="352"/>
      <c r="BMI191" s="352"/>
      <c r="BMJ191" s="352"/>
      <c r="BMK191" s="352"/>
      <c r="BML191" s="352"/>
      <c r="BMM191" s="352"/>
      <c r="BMN191" s="352"/>
      <c r="BMO191" s="352"/>
      <c r="BMP191" s="352"/>
      <c r="BMQ191" s="352"/>
      <c r="BMR191" s="352"/>
      <c r="BMS191" s="352"/>
      <c r="BMT191" s="352"/>
      <c r="BMU191" s="352"/>
      <c r="BMV191" s="352"/>
      <c r="BMW191" s="352"/>
      <c r="BMX191" s="352"/>
      <c r="BMY191" s="352"/>
      <c r="BMZ191" s="352"/>
      <c r="BNA191" s="352"/>
      <c r="BNB191" s="352"/>
      <c r="BNC191" s="352"/>
      <c r="BND191" s="352"/>
      <c r="BNE191" s="352"/>
      <c r="BNF191" s="352"/>
      <c r="BNG191" s="352"/>
      <c r="BNH191" s="352"/>
      <c r="BNI191" s="352"/>
      <c r="BNJ191" s="352"/>
      <c r="BNK191" s="352"/>
      <c r="BNL191" s="352"/>
      <c r="BNM191" s="352"/>
      <c r="BNN191" s="352"/>
      <c r="BNO191" s="352"/>
      <c r="BNP191" s="352"/>
      <c r="BNQ191" s="352"/>
      <c r="BNR191" s="352"/>
      <c r="BNS191" s="352"/>
      <c r="BNT191" s="352"/>
      <c r="BNU191" s="352"/>
      <c r="BNV191" s="352"/>
      <c r="BNW191" s="352"/>
      <c r="BNX191" s="352"/>
      <c r="BNY191" s="352"/>
      <c r="BNZ191" s="352"/>
      <c r="BOA191" s="352"/>
      <c r="BOB191" s="352"/>
      <c r="BOC191" s="352"/>
      <c r="BOD191" s="352"/>
      <c r="BOE191" s="352"/>
      <c r="BOF191" s="352"/>
      <c r="BOG191" s="352"/>
      <c r="BOH191" s="352"/>
      <c r="BOI191" s="352"/>
      <c r="BOJ191" s="352"/>
      <c r="BOK191" s="352"/>
      <c r="BOL191" s="352"/>
      <c r="BOM191" s="352"/>
      <c r="BON191" s="352"/>
      <c r="BOO191" s="352"/>
      <c r="BOP191" s="352"/>
      <c r="BOQ191" s="352"/>
      <c r="BOR191" s="352"/>
      <c r="BOS191" s="352"/>
      <c r="BOT191" s="352"/>
      <c r="BOU191" s="352"/>
      <c r="BOV191" s="352"/>
      <c r="BOW191" s="352"/>
      <c r="BOX191" s="352"/>
      <c r="BOY191" s="352"/>
      <c r="BOZ191" s="352"/>
      <c r="BPA191" s="352"/>
      <c r="BPB191" s="352"/>
      <c r="BPC191" s="352"/>
      <c r="BPD191" s="352"/>
      <c r="BPE191" s="352"/>
      <c r="BPF191" s="352"/>
      <c r="BPG191" s="352"/>
      <c r="BPH191" s="352"/>
      <c r="BPI191" s="352"/>
      <c r="BPJ191" s="352"/>
      <c r="BPK191" s="352"/>
      <c r="BPL191" s="352"/>
      <c r="BPM191" s="352"/>
      <c r="BPN191" s="352"/>
      <c r="BPO191" s="352"/>
      <c r="BPP191" s="352"/>
      <c r="BPQ191" s="352"/>
      <c r="BPR191" s="352"/>
      <c r="BPS191" s="352"/>
      <c r="BPT191" s="352"/>
      <c r="BPU191" s="352"/>
      <c r="BPV191" s="352"/>
      <c r="BPW191" s="352"/>
      <c r="BPX191" s="352"/>
      <c r="BPY191" s="352"/>
      <c r="BPZ191" s="352"/>
      <c r="BQA191" s="352"/>
      <c r="BQB191" s="352"/>
      <c r="BQC191" s="352"/>
      <c r="BQD191" s="352"/>
      <c r="BQE191" s="352"/>
      <c r="BQF191" s="352"/>
      <c r="BQG191" s="352"/>
      <c r="BQH191" s="352"/>
      <c r="BQI191" s="352"/>
      <c r="BQJ191" s="352"/>
      <c r="BQK191" s="352"/>
      <c r="BQL191" s="352"/>
      <c r="BQM191" s="352"/>
      <c r="BQN191" s="352"/>
      <c r="BQO191" s="352"/>
      <c r="BQP191" s="352"/>
      <c r="BQQ191" s="352"/>
      <c r="BQR191" s="352"/>
      <c r="BQS191" s="352"/>
      <c r="BQT191" s="352"/>
      <c r="BQU191" s="352"/>
      <c r="BQV191" s="352"/>
      <c r="BQW191" s="352"/>
      <c r="BQX191" s="352"/>
      <c r="BQY191" s="352"/>
      <c r="BQZ191" s="352"/>
      <c r="BRA191" s="352"/>
      <c r="BRB191" s="352"/>
      <c r="BRC191" s="352"/>
      <c r="BRD191" s="352"/>
      <c r="BRE191" s="352"/>
      <c r="BRF191" s="352"/>
      <c r="BRG191" s="352"/>
      <c r="BRH191" s="352"/>
      <c r="BRI191" s="352"/>
      <c r="BRJ191" s="352"/>
      <c r="BRK191" s="352"/>
      <c r="BRL191" s="352"/>
      <c r="BRM191" s="352"/>
      <c r="BRN191" s="352"/>
      <c r="BRO191" s="352"/>
      <c r="BRP191" s="352"/>
      <c r="BRQ191" s="352"/>
      <c r="BRR191" s="352"/>
      <c r="BRS191" s="352"/>
      <c r="BRT191" s="352"/>
      <c r="BRU191" s="352"/>
      <c r="BRV191" s="352"/>
      <c r="BRW191" s="352"/>
      <c r="BRX191" s="352"/>
      <c r="BRY191" s="352"/>
      <c r="BRZ191" s="352"/>
      <c r="BSA191" s="352"/>
      <c r="BSB191" s="352"/>
      <c r="BSC191" s="352"/>
      <c r="BSD191" s="352"/>
      <c r="BSE191" s="352"/>
      <c r="BSF191" s="352"/>
      <c r="BSG191" s="352"/>
      <c r="BSH191" s="352"/>
      <c r="BSI191" s="352"/>
      <c r="BSJ191" s="352"/>
      <c r="BSK191" s="352"/>
      <c r="BSL191" s="352"/>
      <c r="BSM191" s="352"/>
      <c r="BSN191" s="352"/>
      <c r="BSO191" s="352"/>
      <c r="BSP191" s="352"/>
      <c r="BSQ191" s="352"/>
      <c r="BSR191" s="352"/>
      <c r="BSS191" s="352"/>
      <c r="BST191" s="352"/>
      <c r="BSU191" s="352"/>
      <c r="BSV191" s="352"/>
      <c r="BSW191" s="352"/>
      <c r="BSX191" s="352"/>
      <c r="BSY191" s="352"/>
      <c r="BSZ191" s="352"/>
      <c r="BTA191" s="352"/>
      <c r="BTB191" s="352"/>
      <c r="BTC191" s="352"/>
      <c r="BTD191" s="352"/>
      <c r="BTE191" s="352"/>
      <c r="BTF191" s="352"/>
      <c r="BTG191" s="352"/>
      <c r="BTH191" s="352"/>
      <c r="BTI191" s="352"/>
      <c r="BTJ191" s="352"/>
      <c r="BTK191" s="352"/>
      <c r="BTL191" s="352"/>
      <c r="BTM191" s="352"/>
      <c r="BTN191" s="352"/>
      <c r="BTO191" s="352"/>
      <c r="BTP191" s="352"/>
      <c r="BTQ191" s="352"/>
      <c r="BTR191" s="352"/>
      <c r="BTS191" s="352"/>
      <c r="BTT191" s="352"/>
      <c r="BTU191" s="352"/>
      <c r="BTV191" s="352"/>
      <c r="BTW191" s="352"/>
      <c r="BTX191" s="352"/>
      <c r="BTY191" s="352"/>
      <c r="BTZ191" s="352"/>
      <c r="BUA191" s="352"/>
      <c r="BUB191" s="352"/>
      <c r="BUC191" s="352"/>
      <c r="BUD191" s="352"/>
      <c r="BUE191" s="352"/>
      <c r="BUF191" s="352"/>
      <c r="BUG191" s="352"/>
      <c r="BUH191" s="352"/>
      <c r="BUI191" s="352"/>
      <c r="BUJ191" s="352"/>
      <c r="BUK191" s="352"/>
      <c r="BUL191" s="352"/>
      <c r="BUM191" s="352"/>
      <c r="BUN191" s="352"/>
      <c r="BUO191" s="352"/>
      <c r="BUP191" s="352"/>
      <c r="BUQ191" s="352"/>
      <c r="BUR191" s="352"/>
      <c r="BUS191" s="352"/>
      <c r="BUT191" s="352"/>
      <c r="BUU191" s="352"/>
      <c r="BUV191" s="352"/>
      <c r="BUW191" s="352"/>
      <c r="BUX191" s="352"/>
      <c r="BUY191" s="352"/>
      <c r="BUZ191" s="352"/>
      <c r="BVA191" s="352"/>
      <c r="BVB191" s="352"/>
      <c r="BVC191" s="352"/>
      <c r="BVD191" s="352"/>
      <c r="BVE191" s="352"/>
      <c r="BVF191" s="352"/>
      <c r="BVG191" s="352"/>
      <c r="BVH191" s="352"/>
      <c r="BVI191" s="352"/>
      <c r="BVJ191" s="352"/>
      <c r="BVK191" s="352"/>
      <c r="BVL191" s="352"/>
      <c r="BVM191" s="352"/>
      <c r="BVN191" s="352"/>
      <c r="BVO191" s="352"/>
      <c r="BVP191" s="352"/>
      <c r="BVQ191" s="352"/>
      <c r="BVR191" s="352"/>
      <c r="BVS191" s="352"/>
      <c r="BVT191" s="352"/>
      <c r="BVU191" s="352"/>
      <c r="BVV191" s="352"/>
      <c r="BVW191" s="352"/>
      <c r="BVX191" s="352"/>
      <c r="BVY191" s="352"/>
      <c r="BVZ191" s="352"/>
      <c r="BWA191" s="352"/>
      <c r="BWB191" s="352"/>
      <c r="BWC191" s="352"/>
      <c r="BWD191" s="352"/>
      <c r="BWE191" s="352"/>
      <c r="BWF191" s="352"/>
      <c r="BWG191" s="352"/>
      <c r="BWH191" s="352"/>
      <c r="BWI191" s="352"/>
      <c r="BWJ191" s="352"/>
      <c r="BWK191" s="352"/>
      <c r="BWL191" s="352"/>
      <c r="BWM191" s="352"/>
      <c r="BWN191" s="352"/>
      <c r="BWO191" s="352"/>
      <c r="BWP191" s="352"/>
      <c r="BWQ191" s="352"/>
      <c r="BWR191" s="352"/>
      <c r="BWS191" s="352"/>
      <c r="BWT191" s="352"/>
      <c r="BWU191" s="352"/>
      <c r="BWV191" s="352"/>
      <c r="BWW191" s="352"/>
      <c r="BWX191" s="352"/>
      <c r="BWY191" s="352"/>
      <c r="BWZ191" s="352"/>
      <c r="BXA191" s="352"/>
      <c r="BXB191" s="352"/>
      <c r="BXC191" s="352"/>
      <c r="BXD191" s="352"/>
      <c r="BXE191" s="352"/>
      <c r="BXF191" s="352"/>
      <c r="BXG191" s="352"/>
      <c r="BXH191" s="352"/>
      <c r="BXI191" s="352"/>
      <c r="BXJ191" s="352"/>
      <c r="BXK191" s="352"/>
      <c r="BXL191" s="352"/>
      <c r="BXM191" s="352"/>
      <c r="BXN191" s="352"/>
      <c r="BXO191" s="352"/>
      <c r="BXP191" s="352"/>
      <c r="BXQ191" s="352"/>
      <c r="BXR191" s="352"/>
      <c r="BXS191" s="352"/>
      <c r="BXT191" s="352"/>
      <c r="BXU191" s="352"/>
      <c r="BXV191" s="352"/>
      <c r="BXW191" s="352"/>
      <c r="BXX191" s="352"/>
      <c r="BXY191" s="352"/>
      <c r="BXZ191" s="352"/>
      <c r="BYA191" s="352"/>
      <c r="BYB191" s="352"/>
      <c r="BYC191" s="352"/>
      <c r="BYD191" s="352"/>
      <c r="BYE191" s="352"/>
      <c r="BYF191" s="352"/>
      <c r="BYG191" s="352"/>
      <c r="BYH191" s="352"/>
      <c r="BYI191" s="352"/>
      <c r="BYJ191" s="352"/>
      <c r="BYK191" s="352"/>
      <c r="BYL191" s="352"/>
      <c r="BYM191" s="352"/>
      <c r="BYN191" s="352"/>
      <c r="BYO191" s="352"/>
      <c r="BYP191" s="352"/>
      <c r="BYQ191" s="352"/>
      <c r="BYR191" s="352"/>
      <c r="BYS191" s="352"/>
      <c r="BYT191" s="352"/>
      <c r="BYU191" s="352"/>
      <c r="BYV191" s="352"/>
      <c r="BYW191" s="352"/>
      <c r="BYX191" s="352"/>
      <c r="BYY191" s="352"/>
      <c r="BYZ191" s="352"/>
      <c r="BZA191" s="352"/>
      <c r="BZB191" s="352"/>
      <c r="BZC191" s="352"/>
      <c r="BZD191" s="352"/>
      <c r="BZE191" s="352"/>
      <c r="BZF191" s="352"/>
      <c r="BZG191" s="352"/>
      <c r="BZH191" s="352"/>
      <c r="BZI191" s="352"/>
      <c r="BZJ191" s="352"/>
      <c r="BZK191" s="352"/>
      <c r="BZL191" s="352"/>
      <c r="BZM191" s="352"/>
      <c r="BZN191" s="352"/>
      <c r="BZO191" s="352"/>
      <c r="BZP191" s="352"/>
      <c r="BZQ191" s="352"/>
      <c r="BZR191" s="352"/>
      <c r="BZS191" s="352"/>
      <c r="BZT191" s="352"/>
      <c r="BZU191" s="352"/>
      <c r="BZV191" s="352"/>
      <c r="BZW191" s="352"/>
      <c r="BZX191" s="352"/>
      <c r="BZY191" s="352"/>
      <c r="BZZ191" s="352"/>
      <c r="CAA191" s="352"/>
      <c r="CAB191" s="352"/>
      <c r="CAC191" s="352"/>
      <c r="CAD191" s="352"/>
      <c r="CAE191" s="352"/>
      <c r="CAF191" s="352"/>
      <c r="CAG191" s="352"/>
      <c r="CAH191" s="352"/>
      <c r="CAI191" s="352"/>
      <c r="CAJ191" s="352"/>
      <c r="CAK191" s="352"/>
      <c r="CAL191" s="352"/>
      <c r="CAM191" s="352"/>
      <c r="CAN191" s="352"/>
      <c r="CAO191" s="352"/>
      <c r="CAP191" s="352"/>
      <c r="CAQ191" s="352"/>
      <c r="CAR191" s="352"/>
      <c r="CAS191" s="352"/>
      <c r="CAT191" s="352"/>
      <c r="CAU191" s="352"/>
      <c r="CAV191" s="352"/>
      <c r="CAW191" s="352"/>
      <c r="CAX191" s="352"/>
      <c r="CAY191" s="352"/>
      <c r="CAZ191" s="352"/>
      <c r="CBA191" s="352"/>
      <c r="CBB191" s="352"/>
      <c r="CBC191" s="352"/>
      <c r="CBD191" s="352"/>
      <c r="CBE191" s="352"/>
      <c r="CBF191" s="352"/>
      <c r="CBG191" s="352"/>
      <c r="CBH191" s="352"/>
      <c r="CBI191" s="352"/>
      <c r="CBJ191" s="352"/>
      <c r="CBK191" s="352"/>
      <c r="CBL191" s="352"/>
      <c r="CBM191" s="352"/>
      <c r="CBN191" s="352"/>
      <c r="CBO191" s="352"/>
      <c r="CBP191" s="352"/>
      <c r="CBQ191" s="352"/>
      <c r="CBR191" s="352"/>
      <c r="CBS191" s="352"/>
      <c r="CBT191" s="352"/>
      <c r="CBU191" s="352"/>
      <c r="CBV191" s="352"/>
      <c r="CBW191" s="352"/>
      <c r="CBX191" s="352"/>
      <c r="CBY191" s="352"/>
      <c r="CBZ191" s="352"/>
      <c r="CCA191" s="352"/>
      <c r="CCB191" s="352"/>
      <c r="CCC191" s="352"/>
      <c r="CCD191" s="352"/>
      <c r="CCE191" s="352"/>
      <c r="CCF191" s="352"/>
      <c r="CCG191" s="352"/>
      <c r="CCH191" s="352"/>
      <c r="CCI191" s="352"/>
      <c r="CCJ191" s="352"/>
      <c r="CCK191" s="352"/>
      <c r="CCL191" s="352"/>
      <c r="CCM191" s="352"/>
      <c r="CCN191" s="352"/>
      <c r="CCO191" s="352"/>
      <c r="CCP191" s="352"/>
      <c r="CCQ191" s="352"/>
      <c r="CCR191" s="352"/>
      <c r="CCS191" s="352"/>
      <c r="CCT191" s="352"/>
      <c r="CCU191" s="352"/>
      <c r="CCV191" s="352"/>
      <c r="CCW191" s="352"/>
      <c r="CCX191" s="352"/>
      <c r="CCY191" s="352"/>
      <c r="CCZ191" s="352"/>
      <c r="CDA191" s="352"/>
      <c r="CDB191" s="352"/>
      <c r="CDC191" s="352"/>
      <c r="CDD191" s="352"/>
      <c r="CDE191" s="352"/>
      <c r="CDF191" s="352"/>
      <c r="CDG191" s="352"/>
      <c r="CDH191" s="352"/>
      <c r="CDI191" s="352"/>
      <c r="CDJ191" s="352"/>
      <c r="CDK191" s="352"/>
      <c r="CDL191" s="352"/>
      <c r="CDM191" s="352"/>
      <c r="CDN191" s="352"/>
      <c r="CDO191" s="352"/>
      <c r="CDP191" s="352"/>
      <c r="CDQ191" s="352"/>
      <c r="CDR191" s="352"/>
      <c r="CDS191" s="352"/>
      <c r="CDT191" s="352"/>
      <c r="CDU191" s="352"/>
      <c r="CDV191" s="352"/>
      <c r="CDW191" s="352"/>
      <c r="CDX191" s="352"/>
      <c r="CDY191" s="352"/>
      <c r="CDZ191" s="352"/>
      <c r="CEA191" s="352"/>
      <c r="CEB191" s="352"/>
      <c r="CEC191" s="352"/>
      <c r="CED191" s="352"/>
      <c r="CEE191" s="352"/>
      <c r="CEF191" s="352"/>
      <c r="CEG191" s="352"/>
      <c r="CEH191" s="352"/>
      <c r="CEI191" s="352"/>
      <c r="CEJ191" s="352"/>
      <c r="CEK191" s="352"/>
      <c r="CEL191" s="352"/>
      <c r="CEM191" s="352"/>
      <c r="CEN191" s="352"/>
      <c r="CEO191" s="352"/>
      <c r="CEP191" s="352"/>
      <c r="CEQ191" s="352"/>
      <c r="CER191" s="352"/>
      <c r="CES191" s="352"/>
      <c r="CET191" s="352"/>
      <c r="CEU191" s="352"/>
      <c r="CEV191" s="352"/>
      <c r="CEW191" s="352"/>
      <c r="CEX191" s="352"/>
      <c r="CEY191" s="352"/>
      <c r="CEZ191" s="352"/>
      <c r="CFA191" s="352"/>
      <c r="CFB191" s="352"/>
      <c r="CFC191" s="352"/>
      <c r="CFD191" s="352"/>
      <c r="CFE191" s="352"/>
      <c r="CFF191" s="352"/>
      <c r="CFG191" s="352"/>
      <c r="CFH191" s="352"/>
      <c r="CFI191" s="352"/>
      <c r="CFJ191" s="352"/>
      <c r="CFK191" s="352"/>
      <c r="CFL191" s="352"/>
      <c r="CFM191" s="352"/>
      <c r="CFN191" s="352"/>
      <c r="CFO191" s="352"/>
      <c r="CFP191" s="352"/>
      <c r="CFQ191" s="352"/>
      <c r="CFR191" s="352"/>
      <c r="CFS191" s="352"/>
      <c r="CFT191" s="352"/>
      <c r="CFU191" s="352"/>
      <c r="CFV191" s="352"/>
      <c r="CFW191" s="352"/>
      <c r="CFX191" s="352"/>
      <c r="CFY191" s="352"/>
      <c r="CFZ191" s="352"/>
      <c r="CGA191" s="352"/>
      <c r="CGB191" s="352"/>
      <c r="CGC191" s="352"/>
      <c r="CGD191" s="352"/>
      <c r="CGE191" s="352"/>
      <c r="CGF191" s="352"/>
      <c r="CGG191" s="352"/>
      <c r="CGH191" s="352"/>
      <c r="CGI191" s="352"/>
      <c r="CGJ191" s="352"/>
      <c r="CGK191" s="352"/>
      <c r="CGL191" s="352"/>
      <c r="CGM191" s="352"/>
      <c r="CGN191" s="352"/>
      <c r="CGO191" s="352"/>
      <c r="CGP191" s="352"/>
      <c r="CGQ191" s="352"/>
      <c r="CGR191" s="352"/>
      <c r="CGS191" s="352"/>
      <c r="CGT191" s="352"/>
      <c r="CGU191" s="352"/>
      <c r="CGV191" s="352"/>
      <c r="CGW191" s="352"/>
      <c r="CGX191" s="352"/>
      <c r="CGY191" s="352"/>
      <c r="CGZ191" s="352"/>
      <c r="CHA191" s="352"/>
      <c r="CHB191" s="352"/>
      <c r="CHC191" s="352"/>
      <c r="CHD191" s="352"/>
      <c r="CHE191" s="352"/>
      <c r="CHF191" s="352"/>
      <c r="CHG191" s="352"/>
      <c r="CHH191" s="352"/>
      <c r="CHI191" s="352"/>
      <c r="CHJ191" s="352"/>
      <c r="CHK191" s="352"/>
      <c r="CHL191" s="352"/>
      <c r="CHM191" s="352"/>
      <c r="CHN191" s="352"/>
      <c r="CHO191" s="352"/>
      <c r="CHP191" s="352"/>
      <c r="CHQ191" s="352"/>
      <c r="CHR191" s="352"/>
      <c r="CHS191" s="352"/>
      <c r="CHT191" s="352"/>
      <c r="CHU191" s="352"/>
      <c r="CHV191" s="352"/>
      <c r="CHW191" s="352"/>
      <c r="CHX191" s="352"/>
      <c r="CHY191" s="352"/>
      <c r="CHZ191" s="352"/>
      <c r="CIA191" s="352"/>
      <c r="CIB191" s="352"/>
      <c r="CIC191" s="352"/>
      <c r="CID191" s="352"/>
      <c r="CIE191" s="352"/>
      <c r="CIF191" s="352"/>
      <c r="CIG191" s="352"/>
      <c r="CIH191" s="352"/>
      <c r="CII191" s="352"/>
      <c r="CIJ191" s="352"/>
      <c r="CIK191" s="352"/>
      <c r="CIL191" s="352"/>
      <c r="CIM191" s="352"/>
      <c r="CIN191" s="352"/>
      <c r="CIO191" s="352"/>
      <c r="CIP191" s="352"/>
      <c r="CIQ191" s="352"/>
      <c r="CIR191" s="352"/>
      <c r="CIS191" s="352"/>
      <c r="CIT191" s="352"/>
      <c r="CIU191" s="352"/>
      <c r="CIV191" s="352"/>
      <c r="CIW191" s="352"/>
      <c r="CIX191" s="352"/>
      <c r="CIY191" s="352"/>
      <c r="CIZ191" s="352"/>
      <c r="CJA191" s="352"/>
      <c r="CJB191" s="352"/>
      <c r="CJC191" s="352"/>
      <c r="CJD191" s="352"/>
      <c r="CJE191" s="352"/>
      <c r="CJF191" s="352"/>
      <c r="CJG191" s="352"/>
      <c r="CJH191" s="352"/>
      <c r="CJI191" s="352"/>
      <c r="CJJ191" s="352"/>
      <c r="CJK191" s="352"/>
      <c r="CJL191" s="352"/>
      <c r="CJM191" s="352"/>
      <c r="CJN191" s="352"/>
      <c r="CJO191" s="352"/>
      <c r="CJP191" s="352"/>
      <c r="CJQ191" s="352"/>
      <c r="CJR191" s="352"/>
      <c r="CJS191" s="352"/>
      <c r="CJT191" s="352"/>
      <c r="CJU191" s="352"/>
      <c r="CJV191" s="352"/>
      <c r="CJW191" s="352"/>
      <c r="CJX191" s="352"/>
      <c r="CJY191" s="352"/>
      <c r="CJZ191" s="352"/>
      <c r="CKA191" s="352"/>
      <c r="CKB191" s="352"/>
      <c r="CKC191" s="352"/>
      <c r="CKD191" s="352"/>
      <c r="CKE191" s="352"/>
      <c r="CKF191" s="352"/>
      <c r="CKG191" s="352"/>
      <c r="CKH191" s="352"/>
      <c r="CKI191" s="352"/>
      <c r="CKJ191" s="352"/>
      <c r="CKK191" s="352"/>
      <c r="CKL191" s="352"/>
      <c r="CKM191" s="352"/>
      <c r="CKN191" s="352"/>
      <c r="CKO191" s="352"/>
      <c r="CKP191" s="352"/>
      <c r="CKQ191" s="352"/>
      <c r="CKR191" s="352"/>
      <c r="CKS191" s="352"/>
      <c r="CKT191" s="352"/>
      <c r="CKU191" s="352"/>
      <c r="CKV191" s="352"/>
      <c r="CKW191" s="352"/>
      <c r="CKX191" s="352"/>
      <c r="CKY191" s="352"/>
      <c r="CKZ191" s="352"/>
      <c r="CLA191" s="352"/>
      <c r="CLB191" s="352"/>
      <c r="CLC191" s="352"/>
      <c r="CLD191" s="352"/>
      <c r="CLE191" s="352"/>
      <c r="CLF191" s="352"/>
      <c r="CLG191" s="352"/>
      <c r="CLH191" s="352"/>
      <c r="CLI191" s="352"/>
      <c r="CLJ191" s="352"/>
      <c r="CLK191" s="352"/>
      <c r="CLL191" s="352"/>
      <c r="CLM191" s="352"/>
      <c r="CLN191" s="352"/>
      <c r="CLO191" s="352"/>
      <c r="CLP191" s="352"/>
      <c r="CLQ191" s="352"/>
      <c r="CLR191" s="352"/>
      <c r="CLS191" s="352"/>
      <c r="CLT191" s="352"/>
      <c r="CLU191" s="352"/>
      <c r="CLV191" s="352"/>
      <c r="CLW191" s="352"/>
      <c r="CLX191" s="352"/>
      <c r="CLY191" s="352"/>
      <c r="CLZ191" s="352"/>
      <c r="CMA191" s="352"/>
      <c r="CMB191" s="352"/>
      <c r="CMC191" s="352"/>
      <c r="CMD191" s="352"/>
      <c r="CME191" s="352"/>
      <c r="CMF191" s="352"/>
      <c r="CMG191" s="352"/>
      <c r="CMH191" s="352"/>
      <c r="CMI191" s="352"/>
      <c r="CMJ191" s="352"/>
      <c r="CMK191" s="352"/>
      <c r="CML191" s="352"/>
      <c r="CMM191" s="352"/>
      <c r="CMN191" s="352"/>
      <c r="CMO191" s="352"/>
      <c r="CMP191" s="352"/>
      <c r="CMQ191" s="352"/>
      <c r="CMR191" s="352"/>
      <c r="CMS191" s="352"/>
      <c r="CMT191" s="352"/>
      <c r="CMU191" s="352"/>
      <c r="CMV191" s="352"/>
      <c r="CMW191" s="352"/>
      <c r="CMX191" s="352"/>
      <c r="CMY191" s="352"/>
      <c r="CMZ191" s="352"/>
      <c r="CNA191" s="352"/>
      <c r="CNB191" s="352"/>
      <c r="CNC191" s="352"/>
      <c r="CND191" s="352"/>
      <c r="CNE191" s="352"/>
      <c r="CNF191" s="352"/>
      <c r="CNG191" s="352"/>
      <c r="CNH191" s="352"/>
      <c r="CNI191" s="352"/>
      <c r="CNJ191" s="352"/>
      <c r="CNK191" s="352"/>
      <c r="CNL191" s="352"/>
      <c r="CNM191" s="352"/>
      <c r="CNN191" s="352"/>
      <c r="CNO191" s="352"/>
      <c r="CNP191" s="352"/>
      <c r="CNQ191" s="352"/>
      <c r="CNR191" s="352"/>
      <c r="CNS191" s="352"/>
      <c r="CNT191" s="352"/>
      <c r="CNU191" s="352"/>
      <c r="CNV191" s="352"/>
      <c r="CNW191" s="352"/>
      <c r="CNX191" s="352"/>
      <c r="CNY191" s="352"/>
      <c r="CNZ191" s="352"/>
      <c r="COA191" s="352"/>
      <c r="COB191" s="352"/>
      <c r="COC191" s="352"/>
      <c r="COD191" s="352"/>
      <c r="COE191" s="352"/>
      <c r="COF191" s="352"/>
      <c r="COG191" s="352"/>
      <c r="COH191" s="352"/>
      <c r="COI191" s="352"/>
      <c r="COJ191" s="352"/>
      <c r="COK191" s="352"/>
      <c r="COL191" s="352"/>
      <c r="COM191" s="352"/>
      <c r="CON191" s="352"/>
      <c r="COO191" s="352"/>
      <c r="COP191" s="352"/>
      <c r="COQ191" s="352"/>
      <c r="COR191" s="352"/>
      <c r="COS191" s="352"/>
      <c r="COT191" s="352"/>
      <c r="COU191" s="352"/>
      <c r="COV191" s="352"/>
      <c r="COW191" s="352"/>
      <c r="COX191" s="352"/>
      <c r="COY191" s="352"/>
      <c r="COZ191" s="352"/>
      <c r="CPA191" s="352"/>
      <c r="CPB191" s="352"/>
      <c r="CPC191" s="352"/>
      <c r="CPD191" s="352"/>
      <c r="CPE191" s="352"/>
      <c r="CPF191" s="352"/>
      <c r="CPG191" s="352"/>
      <c r="CPH191" s="352"/>
      <c r="CPI191" s="352"/>
      <c r="CPJ191" s="352"/>
      <c r="CPK191" s="352"/>
      <c r="CPL191" s="352"/>
      <c r="CPM191" s="352"/>
      <c r="CPN191" s="352"/>
      <c r="CPO191" s="352"/>
      <c r="CPP191" s="352"/>
      <c r="CPQ191" s="352"/>
      <c r="CPR191" s="352"/>
      <c r="CPS191" s="352"/>
      <c r="CPT191" s="352"/>
      <c r="CPU191" s="352"/>
      <c r="CPV191" s="352"/>
      <c r="CPW191" s="352"/>
      <c r="CPX191" s="352"/>
      <c r="CPY191" s="352"/>
      <c r="CPZ191" s="352"/>
      <c r="CQA191" s="352"/>
      <c r="CQB191" s="352"/>
      <c r="CQC191" s="352"/>
      <c r="CQD191" s="352"/>
      <c r="CQE191" s="352"/>
      <c r="CQF191" s="352"/>
      <c r="CQG191" s="352"/>
      <c r="CQH191" s="352"/>
      <c r="CQI191" s="352"/>
      <c r="CQJ191" s="352"/>
      <c r="CQK191" s="352"/>
      <c r="CQL191" s="352"/>
      <c r="CQM191" s="352"/>
      <c r="CQN191" s="352"/>
      <c r="CQO191" s="352"/>
      <c r="CQP191" s="352"/>
      <c r="CQQ191" s="352"/>
      <c r="CQR191" s="352"/>
      <c r="CQS191" s="352"/>
      <c r="CQT191" s="352"/>
      <c r="CQU191" s="352"/>
      <c r="CQV191" s="352"/>
      <c r="CQW191" s="352"/>
      <c r="CQX191" s="352"/>
      <c r="CQY191" s="352"/>
      <c r="CQZ191" s="352"/>
      <c r="CRA191" s="352"/>
      <c r="CRB191" s="352"/>
      <c r="CRC191" s="352"/>
      <c r="CRD191" s="352"/>
      <c r="CRE191" s="352"/>
      <c r="CRF191" s="352"/>
      <c r="CRG191" s="352"/>
      <c r="CRH191" s="352"/>
      <c r="CRI191" s="352"/>
      <c r="CRJ191" s="352"/>
      <c r="CRK191" s="352"/>
      <c r="CRL191" s="352"/>
      <c r="CRM191" s="352"/>
      <c r="CRN191" s="352"/>
      <c r="CRO191" s="352"/>
      <c r="CRP191" s="352"/>
      <c r="CRQ191" s="352"/>
      <c r="CRR191" s="352"/>
      <c r="CRS191" s="352"/>
      <c r="CRT191" s="352"/>
      <c r="CRU191" s="352"/>
      <c r="CRV191" s="352"/>
      <c r="CRW191" s="352"/>
      <c r="CRX191" s="352"/>
      <c r="CRY191" s="352"/>
      <c r="CRZ191" s="352"/>
      <c r="CSA191" s="352"/>
      <c r="CSB191" s="352"/>
      <c r="CSC191" s="352"/>
      <c r="CSD191" s="352"/>
      <c r="CSE191" s="352"/>
      <c r="CSF191" s="352"/>
      <c r="CSG191" s="352"/>
      <c r="CSH191" s="352"/>
      <c r="CSI191" s="352"/>
      <c r="CSJ191" s="352"/>
      <c r="CSK191" s="352"/>
      <c r="CSL191" s="352"/>
      <c r="CSM191" s="352"/>
      <c r="CSN191" s="352"/>
      <c r="CSO191" s="352"/>
      <c r="CSP191" s="352"/>
      <c r="CSQ191" s="352"/>
      <c r="CSR191" s="352"/>
      <c r="CSS191" s="352"/>
      <c r="CST191" s="352"/>
      <c r="CSU191" s="352"/>
      <c r="CSV191" s="352"/>
      <c r="CSW191" s="352"/>
      <c r="CSX191" s="352"/>
      <c r="CSY191" s="352"/>
      <c r="CSZ191" s="352"/>
      <c r="CTA191" s="352"/>
      <c r="CTB191" s="352"/>
      <c r="CTC191" s="352"/>
      <c r="CTD191" s="352"/>
      <c r="CTE191" s="352"/>
      <c r="CTF191" s="352"/>
      <c r="CTG191" s="352"/>
      <c r="CTH191" s="352"/>
      <c r="CTI191" s="352"/>
      <c r="CTJ191" s="352"/>
      <c r="CTK191" s="352"/>
      <c r="CTL191" s="352"/>
      <c r="CTM191" s="352"/>
      <c r="CTN191" s="352"/>
      <c r="CTO191" s="352"/>
      <c r="CTP191" s="352"/>
      <c r="CTQ191" s="352"/>
      <c r="CTR191" s="352"/>
      <c r="CTS191" s="352"/>
      <c r="CTT191" s="352"/>
      <c r="CTU191" s="352"/>
      <c r="CTV191" s="352"/>
      <c r="CTW191" s="352"/>
      <c r="CTX191" s="352"/>
      <c r="CTY191" s="352"/>
      <c r="CTZ191" s="352"/>
      <c r="CUA191" s="352"/>
      <c r="CUB191" s="352"/>
      <c r="CUC191" s="352"/>
      <c r="CUD191" s="352"/>
      <c r="CUE191" s="352"/>
      <c r="CUF191" s="352"/>
      <c r="CUG191" s="352"/>
      <c r="CUH191" s="352"/>
      <c r="CUI191" s="352"/>
      <c r="CUJ191" s="352"/>
      <c r="CUK191" s="352"/>
      <c r="CUL191" s="352"/>
      <c r="CUM191" s="352"/>
      <c r="CUN191" s="352"/>
      <c r="CUO191" s="352"/>
      <c r="CUP191" s="352"/>
      <c r="CUQ191" s="352"/>
      <c r="CUR191" s="352"/>
      <c r="CUS191" s="352"/>
      <c r="CUT191" s="352"/>
      <c r="CUU191" s="352"/>
      <c r="CUV191" s="352"/>
      <c r="CUW191" s="352"/>
      <c r="CUX191" s="352"/>
      <c r="CUY191" s="352"/>
      <c r="CUZ191" s="352"/>
      <c r="CVA191" s="352"/>
      <c r="CVB191" s="352"/>
      <c r="CVC191" s="352"/>
      <c r="CVD191" s="352"/>
      <c r="CVE191" s="352"/>
      <c r="CVF191" s="352"/>
      <c r="CVG191" s="352"/>
      <c r="CVH191" s="352"/>
      <c r="CVI191" s="352"/>
      <c r="CVJ191" s="352"/>
      <c r="CVK191" s="352"/>
      <c r="CVL191" s="352"/>
      <c r="CVM191" s="352"/>
      <c r="CVN191" s="352"/>
      <c r="CVO191" s="352"/>
      <c r="CVP191" s="352"/>
      <c r="CVQ191" s="352"/>
      <c r="CVR191" s="352"/>
      <c r="CVS191" s="352"/>
      <c r="CVT191" s="352"/>
      <c r="CVU191" s="352"/>
      <c r="CVV191" s="352"/>
      <c r="CVW191" s="352"/>
      <c r="CVX191" s="352"/>
      <c r="CVY191" s="352"/>
      <c r="CVZ191" s="352"/>
      <c r="CWA191" s="352"/>
      <c r="CWB191" s="352"/>
      <c r="CWC191" s="352"/>
      <c r="CWD191" s="352"/>
      <c r="CWE191" s="352"/>
      <c r="CWF191" s="352"/>
      <c r="CWG191" s="352"/>
      <c r="CWH191" s="352"/>
      <c r="CWI191" s="352"/>
      <c r="CWJ191" s="352"/>
      <c r="CWK191" s="352"/>
      <c r="CWL191" s="352"/>
      <c r="CWM191" s="352"/>
      <c r="CWN191" s="352"/>
      <c r="CWO191" s="352"/>
      <c r="CWP191" s="352"/>
      <c r="CWQ191" s="352"/>
      <c r="CWR191" s="352"/>
      <c r="CWS191" s="352"/>
      <c r="CWT191" s="352"/>
      <c r="CWU191" s="352"/>
      <c r="CWV191" s="352"/>
      <c r="CWW191" s="352"/>
      <c r="CWX191" s="352"/>
      <c r="CWY191" s="352"/>
      <c r="CWZ191" s="352"/>
      <c r="CXA191" s="352"/>
      <c r="CXB191" s="352"/>
      <c r="CXC191" s="352"/>
      <c r="CXD191" s="352"/>
      <c r="CXE191" s="352"/>
      <c r="CXF191" s="352"/>
      <c r="CXG191" s="352"/>
      <c r="CXH191" s="352"/>
      <c r="CXI191" s="352"/>
      <c r="CXJ191" s="352"/>
      <c r="CXK191" s="352"/>
      <c r="CXL191" s="352"/>
      <c r="CXM191" s="352"/>
      <c r="CXN191" s="352"/>
      <c r="CXO191" s="352"/>
      <c r="CXP191" s="352"/>
      <c r="CXQ191" s="352"/>
      <c r="CXR191" s="352"/>
      <c r="CXS191" s="352"/>
      <c r="CXT191" s="352"/>
      <c r="CXU191" s="352"/>
      <c r="CXV191" s="352"/>
      <c r="CXW191" s="352"/>
      <c r="CXX191" s="352"/>
      <c r="CXY191" s="352"/>
      <c r="CXZ191" s="352"/>
      <c r="CYA191" s="352"/>
      <c r="CYB191" s="352"/>
      <c r="CYC191" s="352"/>
      <c r="CYD191" s="352"/>
      <c r="CYE191" s="352"/>
      <c r="CYF191" s="352"/>
      <c r="CYG191" s="352"/>
      <c r="CYH191" s="352"/>
      <c r="CYI191" s="352"/>
      <c r="CYJ191" s="352"/>
      <c r="CYK191" s="352"/>
      <c r="CYL191" s="352"/>
      <c r="CYM191" s="352"/>
      <c r="CYN191" s="352"/>
      <c r="CYO191" s="352"/>
      <c r="CYP191" s="352"/>
      <c r="CYQ191" s="352"/>
      <c r="CYR191" s="352"/>
      <c r="CYS191" s="352"/>
      <c r="CYT191" s="352"/>
      <c r="CYU191" s="352"/>
      <c r="CYV191" s="352"/>
      <c r="CYW191" s="352"/>
      <c r="CYX191" s="352"/>
      <c r="CYY191" s="352"/>
      <c r="CYZ191" s="352"/>
      <c r="CZA191" s="352"/>
      <c r="CZB191" s="352"/>
      <c r="CZC191" s="352"/>
      <c r="CZD191" s="352"/>
      <c r="CZE191" s="352"/>
      <c r="CZF191" s="352"/>
      <c r="CZG191" s="352"/>
      <c r="CZH191" s="352"/>
      <c r="CZI191" s="352"/>
      <c r="CZJ191" s="352"/>
      <c r="CZK191" s="352"/>
      <c r="CZL191" s="352"/>
      <c r="CZM191" s="352"/>
      <c r="CZN191" s="352"/>
      <c r="CZO191" s="352"/>
      <c r="CZP191" s="352"/>
      <c r="CZQ191" s="352"/>
      <c r="CZR191" s="352"/>
      <c r="CZS191" s="352"/>
      <c r="CZT191" s="352"/>
      <c r="CZU191" s="352"/>
      <c r="CZV191" s="352"/>
      <c r="CZW191" s="352"/>
      <c r="CZX191" s="352"/>
      <c r="CZY191" s="352"/>
      <c r="CZZ191" s="352"/>
      <c r="DAA191" s="352"/>
      <c r="DAB191" s="352"/>
      <c r="DAC191" s="352"/>
      <c r="DAD191" s="352"/>
      <c r="DAE191" s="352"/>
      <c r="DAF191" s="352"/>
      <c r="DAG191" s="352"/>
      <c r="DAH191" s="352"/>
      <c r="DAI191" s="352"/>
      <c r="DAJ191" s="352"/>
      <c r="DAK191" s="352"/>
      <c r="DAL191" s="352"/>
      <c r="DAM191" s="352"/>
      <c r="DAN191" s="352"/>
      <c r="DAO191" s="352"/>
      <c r="DAP191" s="352"/>
      <c r="DAQ191" s="352"/>
      <c r="DAR191" s="352"/>
      <c r="DAS191" s="352"/>
      <c r="DAT191" s="352"/>
      <c r="DAU191" s="352"/>
      <c r="DAV191" s="352"/>
      <c r="DAW191" s="352"/>
      <c r="DAX191" s="352"/>
      <c r="DAY191" s="352"/>
      <c r="DAZ191" s="352"/>
      <c r="DBA191" s="352"/>
      <c r="DBB191" s="352"/>
      <c r="DBC191" s="352"/>
      <c r="DBD191" s="352"/>
      <c r="DBE191" s="352"/>
      <c r="DBF191" s="352"/>
      <c r="DBG191" s="352"/>
      <c r="DBH191" s="352"/>
      <c r="DBI191" s="352"/>
      <c r="DBJ191" s="352"/>
      <c r="DBK191" s="352"/>
      <c r="DBL191" s="352"/>
      <c r="DBM191" s="352"/>
      <c r="DBN191" s="352"/>
      <c r="DBO191" s="352"/>
      <c r="DBP191" s="352"/>
      <c r="DBQ191" s="352"/>
      <c r="DBR191" s="352"/>
      <c r="DBS191" s="352"/>
      <c r="DBT191" s="352"/>
      <c r="DBU191" s="352"/>
      <c r="DBV191" s="352"/>
      <c r="DBW191" s="352"/>
      <c r="DBX191" s="352"/>
      <c r="DBY191" s="352"/>
      <c r="DBZ191" s="352"/>
      <c r="DCA191" s="352"/>
      <c r="DCB191" s="352"/>
      <c r="DCC191" s="352"/>
      <c r="DCD191" s="352"/>
      <c r="DCE191" s="352"/>
      <c r="DCF191" s="352"/>
      <c r="DCG191" s="352"/>
      <c r="DCH191" s="352"/>
      <c r="DCI191" s="352"/>
      <c r="DCJ191" s="352"/>
      <c r="DCK191" s="352"/>
      <c r="DCL191" s="352"/>
      <c r="DCM191" s="352"/>
      <c r="DCN191" s="352"/>
      <c r="DCO191" s="352"/>
      <c r="DCP191" s="352"/>
      <c r="DCQ191" s="352"/>
      <c r="DCR191" s="352"/>
      <c r="DCS191" s="352"/>
      <c r="DCT191" s="352"/>
      <c r="DCU191" s="352"/>
      <c r="DCV191" s="352"/>
      <c r="DCW191" s="352"/>
      <c r="DCX191" s="352"/>
      <c r="DCY191" s="352"/>
      <c r="DCZ191" s="352"/>
      <c r="DDA191" s="352"/>
      <c r="DDB191" s="352"/>
      <c r="DDC191" s="352"/>
      <c r="DDD191" s="352"/>
      <c r="DDE191" s="352"/>
      <c r="DDF191" s="352"/>
      <c r="DDG191" s="352"/>
      <c r="DDH191" s="352"/>
      <c r="DDI191" s="352"/>
      <c r="DDJ191" s="352"/>
      <c r="DDK191" s="352"/>
      <c r="DDL191" s="352"/>
      <c r="DDM191" s="352"/>
      <c r="DDN191" s="352"/>
      <c r="DDO191" s="352"/>
      <c r="DDP191" s="352"/>
      <c r="DDQ191" s="352"/>
      <c r="DDR191" s="352"/>
      <c r="DDS191" s="352"/>
      <c r="DDT191" s="352"/>
      <c r="DDU191" s="352"/>
      <c r="DDV191" s="352"/>
      <c r="DDW191" s="352"/>
      <c r="DDX191" s="352"/>
      <c r="DDY191" s="352"/>
      <c r="DDZ191" s="352"/>
      <c r="DEA191" s="352"/>
      <c r="DEB191" s="352"/>
      <c r="DEC191" s="352"/>
      <c r="DED191" s="352"/>
      <c r="DEE191" s="352"/>
      <c r="DEF191" s="352"/>
      <c r="DEG191" s="352"/>
      <c r="DEH191" s="352"/>
      <c r="DEI191" s="352"/>
      <c r="DEJ191" s="352"/>
      <c r="DEK191" s="352"/>
      <c r="DEL191" s="352"/>
      <c r="DEM191" s="352"/>
      <c r="DEN191" s="352"/>
      <c r="DEO191" s="352"/>
      <c r="DEP191" s="352"/>
      <c r="DEQ191" s="352"/>
      <c r="DER191" s="352"/>
      <c r="DES191" s="352"/>
      <c r="DET191" s="352"/>
      <c r="DEU191" s="352"/>
      <c r="DEV191" s="352"/>
      <c r="DEW191" s="352"/>
      <c r="DEX191" s="352"/>
      <c r="DEY191" s="352"/>
      <c r="DEZ191" s="352"/>
      <c r="DFA191" s="352"/>
      <c r="DFB191" s="352"/>
      <c r="DFC191" s="352"/>
      <c r="DFD191" s="352"/>
      <c r="DFE191" s="352"/>
      <c r="DFF191" s="352"/>
      <c r="DFG191" s="352"/>
      <c r="DFH191" s="352"/>
      <c r="DFI191" s="352"/>
      <c r="DFJ191" s="352"/>
      <c r="DFK191" s="352"/>
      <c r="DFL191" s="352"/>
      <c r="DFM191" s="352"/>
      <c r="DFN191" s="352"/>
      <c r="DFO191" s="352"/>
      <c r="DFP191" s="352"/>
      <c r="DFQ191" s="352"/>
      <c r="DFR191" s="352"/>
      <c r="DFS191" s="352"/>
      <c r="DFT191" s="352"/>
      <c r="DFU191" s="352"/>
      <c r="DFV191" s="352"/>
      <c r="DFW191" s="352"/>
      <c r="DFX191" s="352"/>
      <c r="DFY191" s="352"/>
      <c r="DFZ191" s="352"/>
      <c r="DGA191" s="352"/>
      <c r="DGB191" s="352"/>
      <c r="DGC191" s="352"/>
      <c r="DGD191" s="352"/>
      <c r="DGE191" s="352"/>
      <c r="DGF191" s="352"/>
      <c r="DGG191" s="352"/>
      <c r="DGH191" s="352"/>
      <c r="DGI191" s="352"/>
      <c r="DGJ191" s="352"/>
      <c r="DGK191" s="352"/>
      <c r="DGL191" s="352"/>
      <c r="DGM191" s="352"/>
      <c r="DGN191" s="352"/>
      <c r="DGO191" s="352"/>
      <c r="DGP191" s="352"/>
      <c r="DGQ191" s="352"/>
      <c r="DGR191" s="352"/>
      <c r="DGS191" s="352"/>
      <c r="DGT191" s="352"/>
      <c r="DGU191" s="352"/>
      <c r="DGV191" s="352"/>
      <c r="DGW191" s="352"/>
      <c r="DGX191" s="352"/>
      <c r="DGY191" s="352"/>
      <c r="DGZ191" s="352"/>
      <c r="DHA191" s="352"/>
      <c r="DHB191" s="352"/>
      <c r="DHC191" s="352"/>
      <c r="DHD191" s="352"/>
      <c r="DHE191" s="352"/>
      <c r="DHF191" s="352"/>
      <c r="DHG191" s="352"/>
      <c r="DHH191" s="352"/>
      <c r="DHI191" s="352"/>
      <c r="DHJ191" s="352"/>
      <c r="DHK191" s="352"/>
      <c r="DHL191" s="352"/>
      <c r="DHM191" s="352"/>
      <c r="DHN191" s="352"/>
      <c r="DHO191" s="352"/>
      <c r="DHP191" s="352"/>
      <c r="DHQ191" s="352"/>
      <c r="DHR191" s="352"/>
      <c r="DHS191" s="352"/>
      <c r="DHT191" s="352"/>
      <c r="DHU191" s="352"/>
      <c r="DHV191" s="352"/>
      <c r="DHW191" s="352"/>
      <c r="DHX191" s="352"/>
      <c r="DHY191" s="352"/>
      <c r="DHZ191" s="352"/>
      <c r="DIA191" s="352"/>
      <c r="DIB191" s="352"/>
      <c r="DIC191" s="352"/>
      <c r="DID191" s="352"/>
      <c r="DIE191" s="352"/>
      <c r="DIF191" s="352"/>
      <c r="DIG191" s="352"/>
      <c r="DIH191" s="352"/>
      <c r="DII191" s="352"/>
      <c r="DIJ191" s="352"/>
      <c r="DIK191" s="352"/>
      <c r="DIL191" s="352"/>
      <c r="DIM191" s="352"/>
      <c r="DIN191" s="352"/>
      <c r="DIO191" s="352"/>
      <c r="DIP191" s="352"/>
      <c r="DIQ191" s="352"/>
      <c r="DIR191" s="352"/>
      <c r="DIS191" s="352"/>
      <c r="DIT191" s="352"/>
      <c r="DIU191" s="352"/>
      <c r="DIV191" s="352"/>
      <c r="DIW191" s="352"/>
      <c r="DIX191" s="352"/>
      <c r="DIY191" s="352"/>
      <c r="DIZ191" s="352"/>
      <c r="DJA191" s="352"/>
      <c r="DJB191" s="352"/>
      <c r="DJC191" s="352"/>
      <c r="DJD191" s="352"/>
      <c r="DJE191" s="352"/>
      <c r="DJF191" s="352"/>
      <c r="DJG191" s="352"/>
      <c r="DJH191" s="352"/>
      <c r="DJI191" s="352"/>
      <c r="DJJ191" s="352"/>
      <c r="DJK191" s="352"/>
      <c r="DJL191" s="352"/>
      <c r="DJM191" s="352"/>
      <c r="DJN191" s="352"/>
      <c r="DJO191" s="352"/>
      <c r="DJP191" s="352"/>
      <c r="DJQ191" s="352"/>
      <c r="DJR191" s="352"/>
      <c r="DJS191" s="352"/>
      <c r="DJT191" s="352"/>
      <c r="DJU191" s="352"/>
      <c r="DJV191" s="352"/>
      <c r="DJW191" s="352"/>
      <c r="DJX191" s="352"/>
      <c r="DJY191" s="352"/>
      <c r="DJZ191" s="352"/>
      <c r="DKA191" s="352"/>
      <c r="DKB191" s="352"/>
      <c r="DKC191" s="352"/>
      <c r="DKD191" s="352"/>
      <c r="DKE191" s="352"/>
      <c r="DKF191" s="352"/>
      <c r="DKG191" s="352"/>
      <c r="DKH191" s="352"/>
      <c r="DKI191" s="352"/>
      <c r="DKJ191" s="352"/>
      <c r="DKK191" s="352"/>
      <c r="DKL191" s="352"/>
      <c r="DKM191" s="352"/>
      <c r="DKN191" s="352"/>
      <c r="DKO191" s="352"/>
      <c r="DKP191" s="352"/>
      <c r="DKQ191" s="352"/>
      <c r="DKR191" s="352"/>
      <c r="DKS191" s="352"/>
      <c r="DKT191" s="352"/>
      <c r="DKU191" s="352"/>
      <c r="DKV191" s="352"/>
      <c r="DKW191" s="352"/>
      <c r="DKX191" s="352"/>
      <c r="DKY191" s="352"/>
      <c r="DKZ191" s="352"/>
      <c r="DLA191" s="352"/>
      <c r="DLB191" s="352"/>
      <c r="DLC191" s="352"/>
      <c r="DLD191" s="352"/>
      <c r="DLE191" s="352"/>
      <c r="DLF191" s="352"/>
      <c r="DLG191" s="352"/>
      <c r="DLH191" s="352"/>
      <c r="DLI191" s="352"/>
      <c r="DLJ191" s="352"/>
      <c r="DLK191" s="352"/>
      <c r="DLL191" s="352"/>
      <c r="DLM191" s="352"/>
      <c r="DLN191" s="352"/>
      <c r="DLO191" s="352"/>
      <c r="DLP191" s="352"/>
      <c r="DLQ191" s="352"/>
      <c r="DLR191" s="352"/>
      <c r="DLS191" s="352"/>
      <c r="DLT191" s="352"/>
      <c r="DLU191" s="352"/>
      <c r="DLV191" s="352"/>
      <c r="DLW191" s="352"/>
      <c r="DLX191" s="352"/>
      <c r="DLY191" s="352"/>
      <c r="DLZ191" s="352"/>
      <c r="DMA191" s="352"/>
      <c r="DMB191" s="352"/>
      <c r="DMC191" s="352"/>
      <c r="DMD191" s="352"/>
      <c r="DME191" s="352"/>
      <c r="DMF191" s="352"/>
      <c r="DMG191" s="352"/>
      <c r="DMH191" s="352"/>
      <c r="DMI191" s="352"/>
      <c r="DMJ191" s="352"/>
      <c r="DMK191" s="352"/>
      <c r="DML191" s="352"/>
      <c r="DMM191" s="352"/>
      <c r="DMN191" s="352"/>
      <c r="DMO191" s="352"/>
      <c r="DMP191" s="352"/>
      <c r="DMQ191" s="352"/>
      <c r="DMR191" s="352"/>
      <c r="DMS191" s="352"/>
      <c r="DMT191" s="352"/>
      <c r="DMU191" s="352"/>
      <c r="DMV191" s="352"/>
      <c r="DMW191" s="352"/>
      <c r="DMX191" s="352"/>
      <c r="DMY191" s="352"/>
      <c r="DMZ191" s="352"/>
      <c r="DNA191" s="352"/>
      <c r="DNB191" s="352"/>
      <c r="DNC191" s="352"/>
      <c r="DND191" s="352"/>
      <c r="DNE191" s="352"/>
      <c r="DNF191" s="352"/>
      <c r="DNG191" s="352"/>
      <c r="DNH191" s="352"/>
      <c r="DNI191" s="352"/>
      <c r="DNJ191" s="352"/>
      <c r="DNK191" s="352"/>
      <c r="DNL191" s="352"/>
      <c r="DNM191" s="352"/>
      <c r="DNN191" s="352"/>
      <c r="DNO191" s="352"/>
      <c r="DNP191" s="352"/>
      <c r="DNQ191" s="352"/>
      <c r="DNR191" s="352"/>
      <c r="DNS191" s="352"/>
      <c r="DNT191" s="352"/>
      <c r="DNU191" s="352"/>
      <c r="DNV191" s="352"/>
      <c r="DNW191" s="352"/>
      <c r="DNX191" s="352"/>
      <c r="DNY191" s="352"/>
      <c r="DNZ191" s="352"/>
      <c r="DOA191" s="352"/>
      <c r="DOB191" s="352"/>
      <c r="DOC191" s="352"/>
      <c r="DOD191" s="352"/>
      <c r="DOE191" s="352"/>
      <c r="DOF191" s="352"/>
      <c r="DOG191" s="352"/>
      <c r="DOH191" s="352"/>
      <c r="DOI191" s="352"/>
      <c r="DOJ191" s="352"/>
      <c r="DOK191" s="352"/>
      <c r="DOL191" s="352"/>
      <c r="DOM191" s="352"/>
      <c r="DON191" s="352"/>
      <c r="DOO191" s="352"/>
      <c r="DOP191" s="352"/>
      <c r="DOQ191" s="352"/>
      <c r="DOR191" s="352"/>
      <c r="DOS191" s="352"/>
      <c r="DOT191" s="352"/>
      <c r="DOU191" s="352"/>
      <c r="DOV191" s="352"/>
      <c r="DOW191" s="352"/>
      <c r="DOX191" s="352"/>
      <c r="DOY191" s="352"/>
      <c r="DOZ191" s="352"/>
      <c r="DPA191" s="352"/>
      <c r="DPB191" s="352"/>
      <c r="DPC191" s="352"/>
      <c r="DPD191" s="352"/>
      <c r="DPE191" s="352"/>
      <c r="DPF191" s="352"/>
      <c r="DPG191" s="352"/>
      <c r="DPH191" s="352"/>
      <c r="DPI191" s="352"/>
      <c r="DPJ191" s="352"/>
      <c r="DPK191" s="352"/>
      <c r="DPL191" s="352"/>
      <c r="DPM191" s="352"/>
      <c r="DPN191" s="352"/>
      <c r="DPO191" s="352"/>
      <c r="DPP191" s="352"/>
      <c r="DPQ191" s="352"/>
      <c r="DPR191" s="352"/>
      <c r="DPS191" s="352"/>
      <c r="DPT191" s="352"/>
      <c r="DPU191" s="352"/>
      <c r="DPV191" s="352"/>
      <c r="DPW191" s="352"/>
      <c r="DPX191" s="352"/>
      <c r="DPY191" s="352"/>
      <c r="DPZ191" s="352"/>
      <c r="DQA191" s="352"/>
      <c r="DQB191" s="352"/>
      <c r="DQC191" s="352"/>
      <c r="DQD191" s="352"/>
      <c r="DQE191" s="352"/>
      <c r="DQF191" s="352"/>
      <c r="DQG191" s="352"/>
      <c r="DQH191" s="352"/>
      <c r="DQI191" s="352"/>
      <c r="DQJ191" s="352"/>
      <c r="DQK191" s="352"/>
      <c r="DQL191" s="352"/>
      <c r="DQM191" s="352"/>
      <c r="DQN191" s="352"/>
      <c r="DQO191" s="352"/>
      <c r="DQP191" s="352"/>
      <c r="DQQ191" s="352"/>
      <c r="DQR191" s="352"/>
      <c r="DQS191" s="352"/>
      <c r="DQT191" s="352"/>
      <c r="DQU191" s="352"/>
      <c r="DQV191" s="352"/>
      <c r="DQW191" s="352"/>
      <c r="DQX191" s="352"/>
      <c r="DQY191" s="352"/>
      <c r="DQZ191" s="352"/>
      <c r="DRA191" s="352"/>
      <c r="DRB191" s="352"/>
      <c r="DRC191" s="352"/>
      <c r="DRD191" s="352"/>
      <c r="DRE191" s="352"/>
      <c r="DRF191" s="352"/>
      <c r="DRG191" s="352"/>
      <c r="DRH191" s="352"/>
      <c r="DRI191" s="352"/>
      <c r="DRJ191" s="352"/>
      <c r="DRK191" s="352"/>
      <c r="DRL191" s="352"/>
      <c r="DRM191" s="352"/>
      <c r="DRN191" s="352"/>
      <c r="DRO191" s="352"/>
      <c r="DRP191" s="352"/>
      <c r="DRQ191" s="352"/>
      <c r="DRR191" s="352"/>
      <c r="DRS191" s="352"/>
      <c r="DRT191" s="352"/>
      <c r="DRU191" s="352"/>
      <c r="DRV191" s="352"/>
      <c r="DRW191" s="352"/>
      <c r="DRX191" s="352"/>
      <c r="DRY191" s="352"/>
      <c r="DRZ191" s="352"/>
      <c r="DSA191" s="352"/>
      <c r="DSB191" s="352"/>
      <c r="DSC191" s="352"/>
      <c r="DSD191" s="352"/>
      <c r="DSE191" s="352"/>
      <c r="DSF191" s="352"/>
      <c r="DSG191" s="352"/>
      <c r="DSH191" s="352"/>
      <c r="DSI191" s="352"/>
      <c r="DSJ191" s="352"/>
      <c r="DSK191" s="352"/>
      <c r="DSL191" s="352"/>
      <c r="DSM191" s="352"/>
      <c r="DSN191" s="352"/>
      <c r="DSO191" s="352"/>
      <c r="DSP191" s="352"/>
      <c r="DSQ191" s="352"/>
      <c r="DSR191" s="352"/>
      <c r="DSS191" s="352"/>
      <c r="DST191" s="352"/>
      <c r="DSU191" s="352"/>
      <c r="DSV191" s="352"/>
      <c r="DSW191" s="352"/>
      <c r="DSX191" s="352"/>
      <c r="DSY191" s="352"/>
      <c r="DSZ191" s="352"/>
      <c r="DTA191" s="352"/>
      <c r="DTB191" s="352"/>
      <c r="DTC191" s="352"/>
      <c r="DTD191" s="352"/>
      <c r="DTE191" s="352"/>
      <c r="DTF191" s="352"/>
      <c r="DTG191" s="352"/>
      <c r="DTH191" s="352"/>
      <c r="DTI191" s="352"/>
      <c r="DTJ191" s="352"/>
      <c r="DTK191" s="352"/>
      <c r="DTL191" s="352"/>
      <c r="DTM191" s="352"/>
      <c r="DTN191" s="352"/>
      <c r="DTO191" s="352"/>
      <c r="DTP191" s="352"/>
      <c r="DTQ191" s="352"/>
      <c r="DTR191" s="352"/>
      <c r="DTS191" s="352"/>
      <c r="DTT191" s="352"/>
      <c r="DTU191" s="352"/>
      <c r="DTV191" s="352"/>
      <c r="DTW191" s="352"/>
      <c r="DTX191" s="352"/>
      <c r="DTY191" s="352"/>
      <c r="DTZ191" s="352"/>
      <c r="DUA191" s="352"/>
      <c r="DUB191" s="352"/>
      <c r="DUC191" s="352"/>
      <c r="DUD191" s="352"/>
      <c r="DUE191" s="352"/>
      <c r="DUF191" s="352"/>
      <c r="DUG191" s="352"/>
      <c r="DUH191" s="352"/>
      <c r="DUI191" s="352"/>
      <c r="DUJ191" s="352"/>
      <c r="DUK191" s="352"/>
      <c r="DUL191" s="352"/>
      <c r="DUM191" s="352"/>
      <c r="DUN191" s="352"/>
      <c r="DUO191" s="352"/>
      <c r="DUP191" s="352"/>
      <c r="DUQ191" s="352"/>
      <c r="DUR191" s="352"/>
      <c r="DUS191" s="352"/>
      <c r="DUT191" s="352"/>
      <c r="DUU191" s="352"/>
      <c r="DUV191" s="352"/>
      <c r="DUW191" s="352"/>
      <c r="DUX191" s="352"/>
      <c r="DUY191" s="352"/>
      <c r="DUZ191" s="352"/>
      <c r="DVA191" s="352"/>
      <c r="DVB191" s="352"/>
      <c r="DVC191" s="352"/>
      <c r="DVD191" s="352"/>
      <c r="DVE191" s="352"/>
      <c r="DVF191" s="352"/>
      <c r="DVG191" s="352"/>
      <c r="DVH191" s="352"/>
      <c r="DVI191" s="352"/>
      <c r="DVJ191" s="352"/>
      <c r="DVK191" s="352"/>
      <c r="DVL191" s="352"/>
      <c r="DVM191" s="352"/>
      <c r="DVN191" s="352"/>
      <c r="DVO191" s="352"/>
      <c r="DVP191" s="352"/>
      <c r="DVQ191" s="352"/>
      <c r="DVR191" s="352"/>
      <c r="DVS191" s="352"/>
      <c r="DVT191" s="352"/>
      <c r="DVU191" s="352"/>
      <c r="DVV191" s="352"/>
      <c r="DVW191" s="352"/>
      <c r="DVX191" s="352"/>
      <c r="DVY191" s="352"/>
      <c r="DVZ191" s="352"/>
      <c r="DWA191" s="352"/>
      <c r="DWB191" s="352"/>
      <c r="DWC191" s="352"/>
      <c r="DWD191" s="352"/>
      <c r="DWE191" s="352"/>
      <c r="DWF191" s="352"/>
      <c r="DWG191" s="352"/>
      <c r="DWH191" s="352"/>
      <c r="DWI191" s="352"/>
      <c r="DWJ191" s="352"/>
      <c r="DWK191" s="352"/>
      <c r="DWL191" s="352"/>
      <c r="DWM191" s="352"/>
      <c r="DWN191" s="352"/>
      <c r="DWO191" s="352"/>
      <c r="DWP191" s="352"/>
      <c r="DWQ191" s="352"/>
      <c r="DWR191" s="352"/>
      <c r="DWS191" s="352"/>
      <c r="DWT191" s="352"/>
      <c r="DWU191" s="352"/>
      <c r="DWV191" s="352"/>
      <c r="DWW191" s="352"/>
      <c r="DWX191" s="352"/>
      <c r="DWY191" s="352"/>
      <c r="DWZ191" s="352"/>
      <c r="DXA191" s="352"/>
      <c r="DXB191" s="352"/>
      <c r="DXC191" s="352"/>
      <c r="DXD191" s="352"/>
      <c r="DXE191" s="352"/>
      <c r="DXF191" s="352"/>
      <c r="DXG191" s="352"/>
      <c r="DXH191" s="352"/>
      <c r="DXI191" s="352"/>
      <c r="DXJ191" s="352"/>
      <c r="DXK191" s="352"/>
      <c r="DXL191" s="352"/>
      <c r="DXM191" s="352"/>
      <c r="DXN191" s="352"/>
      <c r="DXO191" s="352"/>
      <c r="DXP191" s="352"/>
      <c r="DXQ191" s="352"/>
      <c r="DXR191" s="352"/>
      <c r="DXS191" s="352"/>
      <c r="DXT191" s="352"/>
      <c r="DXU191" s="352"/>
      <c r="DXV191" s="352"/>
      <c r="DXW191" s="352"/>
      <c r="DXX191" s="352"/>
      <c r="DXY191" s="352"/>
      <c r="DXZ191" s="352"/>
      <c r="DYA191" s="352"/>
      <c r="DYB191" s="352"/>
      <c r="DYC191" s="352"/>
      <c r="DYD191" s="352"/>
      <c r="DYE191" s="352"/>
      <c r="DYF191" s="352"/>
      <c r="DYG191" s="352"/>
      <c r="DYH191" s="352"/>
      <c r="DYI191" s="352"/>
      <c r="DYJ191" s="352"/>
      <c r="DYK191" s="352"/>
      <c r="DYL191" s="352"/>
      <c r="DYM191" s="352"/>
      <c r="DYN191" s="352"/>
      <c r="DYO191" s="352"/>
      <c r="DYP191" s="352"/>
      <c r="DYQ191" s="352"/>
      <c r="DYR191" s="352"/>
      <c r="DYS191" s="352"/>
      <c r="DYT191" s="352"/>
      <c r="DYU191" s="352"/>
      <c r="DYV191" s="352"/>
      <c r="DYW191" s="352"/>
      <c r="DYX191" s="352"/>
      <c r="DYY191" s="352"/>
      <c r="DYZ191" s="352"/>
      <c r="DZA191" s="352"/>
      <c r="DZB191" s="352"/>
      <c r="DZC191" s="352"/>
      <c r="DZD191" s="352"/>
      <c r="DZE191" s="352"/>
      <c r="DZF191" s="352"/>
      <c r="DZG191" s="352"/>
      <c r="DZH191" s="352"/>
      <c r="DZI191" s="352"/>
      <c r="DZJ191" s="352"/>
      <c r="DZK191" s="352"/>
      <c r="DZL191" s="352"/>
      <c r="DZM191" s="352"/>
      <c r="DZN191" s="352"/>
      <c r="DZO191" s="352"/>
      <c r="DZP191" s="352"/>
      <c r="DZQ191" s="352"/>
      <c r="DZR191" s="352"/>
      <c r="DZS191" s="352"/>
      <c r="DZT191" s="352"/>
      <c r="DZU191" s="352"/>
      <c r="DZV191" s="352"/>
      <c r="DZW191" s="352"/>
      <c r="DZX191" s="352"/>
      <c r="DZY191" s="352"/>
      <c r="DZZ191" s="352"/>
      <c r="EAA191" s="352"/>
      <c r="EAB191" s="352"/>
      <c r="EAC191" s="352"/>
      <c r="EAD191" s="352"/>
      <c r="EAE191" s="352"/>
      <c r="EAF191" s="352"/>
      <c r="EAG191" s="352"/>
      <c r="EAH191" s="352"/>
      <c r="EAI191" s="352"/>
      <c r="EAJ191" s="352"/>
      <c r="EAK191" s="352"/>
      <c r="EAL191" s="352"/>
      <c r="EAM191" s="352"/>
      <c r="EAN191" s="352"/>
      <c r="EAO191" s="352"/>
      <c r="EAP191" s="352"/>
      <c r="EAQ191" s="352"/>
      <c r="EAR191" s="352"/>
      <c r="EAS191" s="352"/>
      <c r="EAT191" s="352"/>
      <c r="EAU191" s="352"/>
      <c r="EAV191" s="352"/>
      <c r="EAW191" s="352"/>
      <c r="EAX191" s="352"/>
      <c r="EAY191" s="352"/>
      <c r="EAZ191" s="352"/>
      <c r="EBA191" s="352"/>
      <c r="EBB191" s="352"/>
      <c r="EBC191" s="352"/>
      <c r="EBD191" s="352"/>
      <c r="EBE191" s="352"/>
      <c r="EBF191" s="352"/>
      <c r="EBG191" s="352"/>
      <c r="EBH191" s="352"/>
      <c r="EBI191" s="352"/>
      <c r="EBJ191" s="352"/>
      <c r="EBK191" s="352"/>
      <c r="EBL191" s="352"/>
      <c r="EBM191" s="352"/>
      <c r="EBN191" s="352"/>
      <c r="EBO191" s="352"/>
      <c r="EBP191" s="352"/>
      <c r="EBQ191" s="352"/>
      <c r="EBR191" s="352"/>
      <c r="EBS191" s="352"/>
      <c r="EBT191" s="352"/>
      <c r="EBU191" s="352"/>
      <c r="EBV191" s="352"/>
      <c r="EBW191" s="352"/>
      <c r="EBX191" s="352"/>
      <c r="EBY191" s="352"/>
      <c r="EBZ191" s="352"/>
      <c r="ECA191" s="352"/>
      <c r="ECB191" s="352"/>
      <c r="ECC191" s="352"/>
      <c r="ECD191" s="352"/>
      <c r="ECE191" s="352"/>
      <c r="ECF191" s="352"/>
      <c r="ECG191" s="352"/>
      <c r="ECH191" s="352"/>
      <c r="ECI191" s="352"/>
      <c r="ECJ191" s="352"/>
      <c r="ECK191" s="352"/>
      <c r="ECL191" s="352"/>
      <c r="ECM191" s="352"/>
      <c r="ECN191" s="352"/>
      <c r="ECO191" s="352"/>
      <c r="ECP191" s="352"/>
      <c r="ECQ191" s="352"/>
      <c r="ECR191" s="352"/>
      <c r="ECS191" s="352"/>
      <c r="ECT191" s="352"/>
      <c r="ECU191" s="352"/>
      <c r="ECV191" s="352"/>
      <c r="ECW191" s="352"/>
      <c r="ECX191" s="352"/>
      <c r="ECY191" s="352"/>
      <c r="ECZ191" s="352"/>
      <c r="EDA191" s="352"/>
      <c r="EDB191" s="352"/>
      <c r="EDC191" s="352"/>
      <c r="EDD191" s="352"/>
      <c r="EDE191" s="352"/>
      <c r="EDF191" s="352"/>
      <c r="EDG191" s="352"/>
      <c r="EDH191" s="352"/>
      <c r="EDI191" s="352"/>
      <c r="EDJ191" s="352"/>
      <c r="EDK191" s="352"/>
      <c r="EDL191" s="352"/>
      <c r="EDM191" s="352"/>
      <c r="EDN191" s="352"/>
      <c r="EDO191" s="352"/>
      <c r="EDP191" s="352"/>
      <c r="EDQ191" s="352"/>
      <c r="EDR191" s="352"/>
      <c r="EDS191" s="352"/>
      <c r="EDT191" s="352"/>
      <c r="EDU191" s="352"/>
      <c r="EDV191" s="352"/>
      <c r="EDW191" s="352"/>
      <c r="EDX191" s="352"/>
      <c r="EDY191" s="352"/>
      <c r="EDZ191" s="352"/>
      <c r="EEA191" s="352"/>
      <c r="EEB191" s="352"/>
      <c r="EEC191" s="352"/>
      <c r="EED191" s="352"/>
      <c r="EEE191" s="352"/>
      <c r="EEF191" s="352"/>
      <c r="EEG191" s="352"/>
      <c r="EEH191" s="352"/>
      <c r="EEI191" s="352"/>
      <c r="EEJ191" s="352"/>
      <c r="EEK191" s="352"/>
      <c r="EEL191" s="352"/>
      <c r="EEM191" s="352"/>
      <c r="EEN191" s="352"/>
      <c r="EEO191" s="352"/>
      <c r="EEP191" s="352"/>
      <c r="EEQ191" s="352"/>
      <c r="EER191" s="352"/>
      <c r="EES191" s="352"/>
      <c r="EET191" s="352"/>
      <c r="EEU191" s="352"/>
      <c r="EEV191" s="352"/>
      <c r="EEW191" s="352"/>
      <c r="EEX191" s="352"/>
      <c r="EEY191" s="352"/>
      <c r="EEZ191" s="352"/>
      <c r="EFA191" s="352"/>
      <c r="EFB191" s="352"/>
      <c r="EFC191" s="352"/>
      <c r="EFD191" s="352"/>
      <c r="EFE191" s="352"/>
      <c r="EFF191" s="352"/>
      <c r="EFG191" s="352"/>
      <c r="EFH191" s="352"/>
      <c r="EFI191" s="352"/>
      <c r="EFJ191" s="352"/>
      <c r="EFK191" s="352"/>
      <c r="EFL191" s="352"/>
      <c r="EFM191" s="352"/>
      <c r="EFN191" s="352"/>
      <c r="EFO191" s="352"/>
      <c r="EFP191" s="352"/>
      <c r="EFQ191" s="352"/>
      <c r="EFR191" s="352"/>
      <c r="EFS191" s="352"/>
      <c r="EFT191" s="352"/>
      <c r="EFU191" s="352"/>
      <c r="EFV191" s="352"/>
      <c r="EFW191" s="352"/>
      <c r="EFX191" s="352"/>
      <c r="EFY191" s="352"/>
      <c r="EFZ191" s="352"/>
      <c r="EGA191" s="352"/>
      <c r="EGB191" s="352"/>
      <c r="EGC191" s="352"/>
      <c r="EGD191" s="352"/>
      <c r="EGE191" s="352"/>
      <c r="EGF191" s="352"/>
      <c r="EGG191" s="352"/>
      <c r="EGH191" s="352"/>
      <c r="EGI191" s="352"/>
      <c r="EGJ191" s="352"/>
      <c r="EGK191" s="352"/>
      <c r="EGL191" s="352"/>
      <c r="EGM191" s="352"/>
      <c r="EGN191" s="352"/>
      <c r="EGO191" s="352"/>
      <c r="EGP191" s="352"/>
      <c r="EGQ191" s="352"/>
      <c r="EGR191" s="352"/>
      <c r="EGS191" s="352"/>
      <c r="EGT191" s="352"/>
      <c r="EGU191" s="352"/>
      <c r="EGV191" s="352"/>
      <c r="EGW191" s="352"/>
      <c r="EGX191" s="352"/>
      <c r="EGY191" s="352"/>
      <c r="EGZ191" s="352"/>
      <c r="EHA191" s="352"/>
      <c r="EHB191" s="352"/>
      <c r="EHC191" s="352"/>
      <c r="EHD191" s="352"/>
      <c r="EHE191" s="352"/>
      <c r="EHF191" s="352"/>
      <c r="EHG191" s="352"/>
      <c r="EHH191" s="352"/>
      <c r="EHI191" s="352"/>
      <c r="EHJ191" s="352"/>
      <c r="EHK191" s="352"/>
      <c r="EHL191" s="352"/>
      <c r="EHM191" s="352"/>
      <c r="EHN191" s="352"/>
      <c r="EHO191" s="352"/>
      <c r="EHP191" s="352"/>
      <c r="EHQ191" s="352"/>
      <c r="EHR191" s="352"/>
      <c r="EHS191" s="352"/>
      <c r="EHT191" s="352"/>
      <c r="EHU191" s="352"/>
      <c r="EHV191" s="352"/>
      <c r="EHW191" s="352"/>
      <c r="EHX191" s="352"/>
      <c r="EHY191" s="352"/>
      <c r="EHZ191" s="352"/>
      <c r="EIA191" s="352"/>
      <c r="EIB191" s="352"/>
      <c r="EIC191" s="352"/>
      <c r="EID191" s="352"/>
      <c r="EIE191" s="352"/>
      <c r="EIF191" s="352"/>
      <c r="EIG191" s="352"/>
      <c r="EIH191" s="352"/>
      <c r="EII191" s="352"/>
      <c r="EIJ191" s="352"/>
      <c r="EIK191" s="352"/>
      <c r="EIL191" s="352"/>
      <c r="EIM191" s="352"/>
      <c r="EIN191" s="352"/>
      <c r="EIO191" s="352"/>
      <c r="EIP191" s="352"/>
      <c r="EIQ191" s="352"/>
      <c r="EIR191" s="352"/>
      <c r="EIS191" s="352"/>
      <c r="EIT191" s="352"/>
      <c r="EIU191" s="352"/>
      <c r="EIV191" s="352"/>
      <c r="EIW191" s="352"/>
      <c r="EIX191" s="352"/>
      <c r="EIY191" s="352"/>
      <c r="EIZ191" s="352"/>
      <c r="EJA191" s="352"/>
      <c r="EJB191" s="352"/>
      <c r="EJC191" s="352"/>
      <c r="EJD191" s="352"/>
      <c r="EJE191" s="352"/>
      <c r="EJF191" s="352"/>
      <c r="EJG191" s="352"/>
      <c r="EJH191" s="352"/>
      <c r="EJI191" s="352"/>
      <c r="EJJ191" s="352"/>
      <c r="EJK191" s="352"/>
      <c r="EJL191" s="352"/>
      <c r="EJM191" s="352"/>
      <c r="EJN191" s="352"/>
      <c r="EJO191" s="352"/>
      <c r="EJP191" s="352"/>
      <c r="EJQ191" s="352"/>
      <c r="EJR191" s="352"/>
      <c r="EJS191" s="352"/>
      <c r="EJT191" s="352"/>
      <c r="EJU191" s="352"/>
      <c r="EJV191" s="352"/>
      <c r="EJW191" s="352"/>
      <c r="EJX191" s="352"/>
      <c r="EJY191" s="352"/>
      <c r="EJZ191" s="352"/>
      <c r="EKA191" s="352"/>
      <c r="EKB191" s="352"/>
      <c r="EKC191" s="352"/>
      <c r="EKD191" s="352"/>
      <c r="EKE191" s="352"/>
      <c r="EKF191" s="352"/>
      <c r="EKG191" s="352"/>
      <c r="EKH191" s="352"/>
      <c r="EKI191" s="352"/>
      <c r="EKJ191" s="352"/>
      <c r="EKK191" s="352"/>
      <c r="EKL191" s="352"/>
      <c r="EKM191" s="352"/>
      <c r="EKN191" s="352"/>
      <c r="EKO191" s="352"/>
      <c r="EKP191" s="352"/>
      <c r="EKQ191" s="352"/>
      <c r="EKR191" s="352"/>
      <c r="EKS191" s="352"/>
      <c r="EKT191" s="352"/>
      <c r="EKU191" s="352"/>
      <c r="EKV191" s="352"/>
      <c r="EKW191" s="352"/>
      <c r="EKX191" s="352"/>
      <c r="EKY191" s="352"/>
      <c r="EKZ191" s="352"/>
      <c r="ELA191" s="352"/>
      <c r="ELB191" s="352"/>
      <c r="ELC191" s="352"/>
      <c r="ELD191" s="352"/>
      <c r="ELE191" s="352"/>
      <c r="ELF191" s="352"/>
      <c r="ELG191" s="352"/>
      <c r="ELH191" s="352"/>
      <c r="ELI191" s="352"/>
      <c r="ELJ191" s="352"/>
      <c r="ELK191" s="352"/>
      <c r="ELL191" s="352"/>
      <c r="ELM191" s="352"/>
      <c r="ELN191" s="352"/>
      <c r="ELO191" s="352"/>
      <c r="ELP191" s="352"/>
      <c r="ELQ191" s="352"/>
      <c r="ELR191" s="352"/>
      <c r="ELS191" s="352"/>
      <c r="ELT191" s="352"/>
      <c r="ELU191" s="352"/>
      <c r="ELV191" s="352"/>
      <c r="ELW191" s="352"/>
      <c r="ELX191" s="352"/>
      <c r="ELY191" s="352"/>
      <c r="ELZ191" s="352"/>
      <c r="EMA191" s="352"/>
      <c r="EMB191" s="352"/>
      <c r="EMC191" s="352"/>
      <c r="EMD191" s="352"/>
      <c r="EME191" s="352"/>
      <c r="EMF191" s="352"/>
      <c r="EMG191" s="352"/>
      <c r="EMH191" s="352"/>
      <c r="EMI191" s="352"/>
      <c r="EMJ191" s="352"/>
      <c r="EMK191" s="352"/>
      <c r="EML191" s="352"/>
      <c r="EMM191" s="352"/>
      <c r="EMN191" s="352"/>
      <c r="EMO191" s="352"/>
      <c r="EMP191" s="352"/>
      <c r="EMQ191" s="352"/>
      <c r="EMR191" s="352"/>
      <c r="EMS191" s="352"/>
      <c r="EMT191" s="352"/>
      <c r="EMU191" s="352"/>
      <c r="EMV191" s="352"/>
      <c r="EMW191" s="352"/>
      <c r="EMX191" s="352"/>
      <c r="EMY191" s="352"/>
      <c r="EMZ191" s="352"/>
      <c r="ENA191" s="352"/>
      <c r="ENB191" s="352"/>
      <c r="ENC191" s="352"/>
      <c r="END191" s="352"/>
      <c r="ENE191" s="352"/>
      <c r="ENF191" s="352"/>
      <c r="ENG191" s="352"/>
      <c r="ENH191" s="352"/>
      <c r="ENI191" s="352"/>
      <c r="ENJ191" s="352"/>
      <c r="ENK191" s="352"/>
      <c r="ENL191" s="352"/>
      <c r="ENM191" s="352"/>
      <c r="ENN191" s="352"/>
      <c r="ENO191" s="352"/>
      <c r="ENP191" s="352"/>
      <c r="ENQ191" s="352"/>
      <c r="ENR191" s="352"/>
      <c r="ENS191" s="352"/>
      <c r="ENT191" s="352"/>
      <c r="ENU191" s="352"/>
      <c r="ENV191" s="352"/>
      <c r="ENW191" s="352"/>
      <c r="ENX191" s="352"/>
      <c r="ENY191" s="352"/>
      <c r="ENZ191" s="352"/>
      <c r="EOA191" s="352"/>
      <c r="EOB191" s="352"/>
      <c r="EOC191" s="352"/>
      <c r="EOD191" s="352"/>
      <c r="EOE191" s="352"/>
      <c r="EOF191" s="352"/>
      <c r="EOG191" s="352"/>
      <c r="EOH191" s="352"/>
      <c r="EOI191" s="352"/>
      <c r="EOJ191" s="352"/>
      <c r="EOK191" s="352"/>
      <c r="EOL191" s="352"/>
      <c r="EOM191" s="352"/>
      <c r="EON191" s="352"/>
      <c r="EOO191" s="352"/>
      <c r="EOP191" s="352"/>
      <c r="EOQ191" s="352"/>
      <c r="EOR191" s="352"/>
      <c r="EOS191" s="352"/>
      <c r="EOT191" s="352"/>
      <c r="EOU191" s="352"/>
      <c r="EOV191" s="352"/>
      <c r="EOW191" s="352"/>
      <c r="EOX191" s="352"/>
      <c r="EOY191" s="352"/>
      <c r="EOZ191" s="352"/>
      <c r="EPA191" s="352"/>
      <c r="EPB191" s="352"/>
      <c r="EPC191" s="352"/>
      <c r="EPD191" s="352"/>
      <c r="EPE191" s="352"/>
      <c r="EPF191" s="352"/>
      <c r="EPG191" s="352"/>
      <c r="EPH191" s="352"/>
      <c r="EPI191" s="352"/>
      <c r="EPJ191" s="352"/>
      <c r="EPK191" s="352"/>
      <c r="EPL191" s="352"/>
      <c r="EPM191" s="352"/>
      <c r="EPN191" s="352"/>
      <c r="EPO191" s="352"/>
      <c r="EPP191" s="352"/>
      <c r="EPQ191" s="352"/>
      <c r="EPR191" s="352"/>
      <c r="EPS191" s="352"/>
      <c r="EPT191" s="352"/>
      <c r="EPU191" s="352"/>
      <c r="EPV191" s="352"/>
      <c r="EPW191" s="352"/>
      <c r="EPX191" s="352"/>
      <c r="EPY191" s="352"/>
      <c r="EPZ191" s="352"/>
      <c r="EQA191" s="352"/>
      <c r="EQB191" s="352"/>
      <c r="EQC191" s="352"/>
      <c r="EQD191" s="352"/>
      <c r="EQE191" s="352"/>
      <c r="EQF191" s="352"/>
      <c r="EQG191" s="352"/>
      <c r="EQH191" s="352"/>
      <c r="EQI191" s="352"/>
      <c r="EQJ191" s="352"/>
      <c r="EQK191" s="352"/>
      <c r="EQL191" s="352"/>
      <c r="EQM191" s="352"/>
      <c r="EQN191" s="352"/>
      <c r="EQO191" s="352"/>
      <c r="EQP191" s="352"/>
      <c r="EQQ191" s="352"/>
      <c r="EQR191" s="352"/>
      <c r="EQS191" s="352"/>
      <c r="EQT191" s="352"/>
      <c r="EQU191" s="352"/>
      <c r="EQV191" s="352"/>
      <c r="EQW191" s="352"/>
      <c r="EQX191" s="352"/>
      <c r="EQY191" s="352"/>
      <c r="EQZ191" s="352"/>
      <c r="ERA191" s="352"/>
      <c r="ERB191" s="352"/>
      <c r="ERC191" s="352"/>
      <c r="ERD191" s="352"/>
      <c r="ERE191" s="352"/>
      <c r="ERF191" s="352"/>
      <c r="ERG191" s="352"/>
      <c r="ERH191" s="352"/>
      <c r="ERI191" s="352"/>
      <c r="ERJ191" s="352"/>
      <c r="ERK191" s="352"/>
      <c r="ERL191" s="352"/>
      <c r="ERM191" s="352"/>
      <c r="ERN191" s="352"/>
      <c r="ERO191" s="352"/>
      <c r="ERP191" s="352"/>
      <c r="ERQ191" s="352"/>
      <c r="ERR191" s="352"/>
      <c r="ERS191" s="352"/>
      <c r="ERT191" s="352"/>
      <c r="ERU191" s="352"/>
      <c r="ERV191" s="352"/>
      <c r="ERW191" s="352"/>
      <c r="ERX191" s="352"/>
      <c r="ERY191" s="352"/>
      <c r="ERZ191" s="352"/>
      <c r="ESA191" s="352"/>
      <c r="ESB191" s="352"/>
      <c r="ESC191" s="352"/>
      <c r="ESD191" s="352"/>
      <c r="ESE191" s="352"/>
      <c r="ESF191" s="352"/>
      <c r="ESG191" s="352"/>
      <c r="ESH191" s="352"/>
      <c r="ESI191" s="352"/>
      <c r="ESJ191" s="352"/>
      <c r="ESK191" s="352"/>
      <c r="ESL191" s="352"/>
      <c r="ESM191" s="352"/>
      <c r="ESN191" s="352"/>
      <c r="ESO191" s="352"/>
      <c r="ESP191" s="352"/>
      <c r="ESQ191" s="352"/>
      <c r="ESR191" s="352"/>
      <c r="ESS191" s="352"/>
      <c r="EST191" s="352"/>
      <c r="ESU191" s="352"/>
      <c r="ESV191" s="352"/>
      <c r="ESW191" s="352"/>
      <c r="ESX191" s="352"/>
      <c r="ESY191" s="352"/>
      <c r="ESZ191" s="352"/>
      <c r="ETA191" s="352"/>
      <c r="ETB191" s="352"/>
      <c r="ETC191" s="352"/>
      <c r="ETD191" s="352"/>
      <c r="ETE191" s="352"/>
      <c r="ETF191" s="352"/>
      <c r="ETG191" s="352"/>
      <c r="ETH191" s="352"/>
      <c r="ETI191" s="352"/>
      <c r="ETJ191" s="352"/>
      <c r="ETK191" s="352"/>
      <c r="ETL191" s="352"/>
      <c r="ETM191" s="352"/>
      <c r="ETN191" s="352"/>
      <c r="ETO191" s="352"/>
      <c r="ETP191" s="352"/>
      <c r="ETQ191" s="352"/>
      <c r="ETR191" s="352"/>
      <c r="ETS191" s="352"/>
      <c r="ETT191" s="352"/>
      <c r="ETU191" s="352"/>
      <c r="ETV191" s="352"/>
      <c r="ETW191" s="352"/>
      <c r="ETX191" s="352"/>
      <c r="ETY191" s="352"/>
      <c r="ETZ191" s="352"/>
      <c r="EUA191" s="352"/>
      <c r="EUB191" s="352"/>
      <c r="EUC191" s="352"/>
      <c r="EUD191" s="352"/>
      <c r="EUE191" s="352"/>
      <c r="EUF191" s="352"/>
      <c r="EUG191" s="352"/>
      <c r="EUH191" s="352"/>
      <c r="EUI191" s="352"/>
      <c r="EUJ191" s="352"/>
      <c r="EUK191" s="352"/>
      <c r="EUL191" s="352"/>
      <c r="EUM191" s="352"/>
      <c r="EUN191" s="352"/>
      <c r="EUO191" s="352"/>
      <c r="EUP191" s="352"/>
      <c r="EUQ191" s="352"/>
      <c r="EUR191" s="352"/>
      <c r="EUS191" s="352"/>
      <c r="EUT191" s="352"/>
      <c r="EUU191" s="352"/>
      <c r="EUV191" s="352"/>
      <c r="EUW191" s="352"/>
      <c r="EUX191" s="352"/>
      <c r="EUY191" s="352"/>
      <c r="EUZ191" s="352"/>
      <c r="EVA191" s="352"/>
      <c r="EVB191" s="352"/>
      <c r="EVC191" s="352"/>
      <c r="EVD191" s="352"/>
      <c r="EVE191" s="352"/>
      <c r="EVF191" s="352"/>
      <c r="EVG191" s="352"/>
      <c r="EVH191" s="352"/>
      <c r="EVI191" s="352"/>
      <c r="EVJ191" s="352"/>
      <c r="EVK191" s="352"/>
      <c r="EVL191" s="352"/>
      <c r="EVM191" s="352"/>
      <c r="EVN191" s="352"/>
      <c r="EVO191" s="352"/>
      <c r="EVP191" s="352"/>
      <c r="EVQ191" s="352"/>
      <c r="EVR191" s="352"/>
      <c r="EVS191" s="352"/>
      <c r="EVT191" s="352"/>
      <c r="EVU191" s="352"/>
      <c r="EVV191" s="352"/>
      <c r="EVW191" s="352"/>
      <c r="EVX191" s="352"/>
      <c r="EVY191" s="352"/>
      <c r="EVZ191" s="352"/>
      <c r="EWA191" s="352"/>
      <c r="EWB191" s="352"/>
      <c r="EWC191" s="352"/>
      <c r="EWD191" s="352"/>
      <c r="EWE191" s="352"/>
      <c r="EWF191" s="352"/>
      <c r="EWG191" s="352"/>
      <c r="EWH191" s="352"/>
      <c r="EWI191" s="352"/>
      <c r="EWJ191" s="352"/>
      <c r="EWK191" s="352"/>
      <c r="EWL191" s="352"/>
      <c r="EWM191" s="352"/>
      <c r="EWN191" s="352"/>
      <c r="EWO191" s="352"/>
      <c r="EWP191" s="352"/>
      <c r="EWQ191" s="352"/>
      <c r="EWR191" s="352"/>
      <c r="EWS191" s="352"/>
      <c r="EWT191" s="352"/>
      <c r="EWU191" s="352"/>
      <c r="EWV191" s="352"/>
      <c r="EWW191" s="352"/>
      <c r="EWX191" s="352"/>
      <c r="EWY191" s="352"/>
      <c r="EWZ191" s="352"/>
      <c r="EXA191" s="352"/>
      <c r="EXB191" s="352"/>
      <c r="EXC191" s="352"/>
      <c r="EXD191" s="352"/>
      <c r="EXE191" s="352"/>
      <c r="EXF191" s="352"/>
      <c r="EXG191" s="352"/>
      <c r="EXH191" s="352"/>
      <c r="EXI191" s="352"/>
      <c r="EXJ191" s="352"/>
      <c r="EXK191" s="352"/>
      <c r="EXL191" s="352"/>
      <c r="EXM191" s="352"/>
      <c r="EXN191" s="352"/>
      <c r="EXO191" s="352"/>
      <c r="EXP191" s="352"/>
      <c r="EXQ191" s="352"/>
      <c r="EXR191" s="352"/>
      <c r="EXS191" s="352"/>
      <c r="EXT191" s="352"/>
      <c r="EXU191" s="352"/>
      <c r="EXV191" s="352"/>
      <c r="EXW191" s="352"/>
      <c r="EXX191" s="352"/>
      <c r="EXY191" s="352"/>
      <c r="EXZ191" s="352"/>
      <c r="EYA191" s="352"/>
      <c r="EYB191" s="352"/>
      <c r="EYC191" s="352"/>
      <c r="EYD191" s="352"/>
      <c r="EYE191" s="352"/>
      <c r="EYF191" s="352"/>
      <c r="EYG191" s="352"/>
      <c r="EYH191" s="352"/>
      <c r="EYI191" s="352"/>
      <c r="EYJ191" s="352"/>
      <c r="EYK191" s="352"/>
      <c r="EYL191" s="352"/>
      <c r="EYM191" s="352"/>
      <c r="EYN191" s="352"/>
      <c r="EYO191" s="352"/>
      <c r="EYP191" s="352"/>
      <c r="EYQ191" s="352"/>
      <c r="EYR191" s="352"/>
      <c r="EYS191" s="352"/>
      <c r="EYT191" s="352"/>
      <c r="EYU191" s="352"/>
      <c r="EYV191" s="352"/>
      <c r="EYW191" s="352"/>
      <c r="EYX191" s="352"/>
      <c r="EYY191" s="352"/>
      <c r="EYZ191" s="352"/>
      <c r="EZA191" s="352"/>
      <c r="EZB191" s="352"/>
      <c r="EZC191" s="352"/>
      <c r="EZD191" s="352"/>
      <c r="EZE191" s="352"/>
      <c r="EZF191" s="352"/>
      <c r="EZG191" s="352"/>
      <c r="EZH191" s="352"/>
      <c r="EZI191" s="352"/>
      <c r="EZJ191" s="352"/>
      <c r="EZK191" s="352"/>
      <c r="EZL191" s="352"/>
      <c r="EZM191" s="352"/>
      <c r="EZN191" s="352"/>
      <c r="EZO191" s="352"/>
      <c r="EZP191" s="352"/>
      <c r="EZQ191" s="352"/>
      <c r="EZR191" s="352"/>
      <c r="EZS191" s="352"/>
      <c r="EZT191" s="352"/>
      <c r="EZU191" s="352"/>
      <c r="EZV191" s="352"/>
      <c r="EZW191" s="352"/>
      <c r="EZX191" s="352"/>
      <c r="EZY191" s="352"/>
      <c r="EZZ191" s="352"/>
      <c r="FAA191" s="352"/>
      <c r="FAB191" s="352"/>
      <c r="FAC191" s="352"/>
      <c r="FAD191" s="352"/>
      <c r="FAE191" s="352"/>
      <c r="FAF191" s="352"/>
      <c r="FAG191" s="352"/>
      <c r="FAH191" s="352"/>
      <c r="FAI191" s="352"/>
      <c r="FAJ191" s="352"/>
      <c r="FAK191" s="352"/>
      <c r="FAL191" s="352"/>
      <c r="FAM191" s="352"/>
      <c r="FAN191" s="352"/>
      <c r="FAO191" s="352"/>
      <c r="FAP191" s="352"/>
      <c r="FAQ191" s="352"/>
      <c r="FAR191" s="352"/>
      <c r="FAS191" s="352"/>
      <c r="FAT191" s="352"/>
      <c r="FAU191" s="352"/>
      <c r="FAV191" s="352"/>
      <c r="FAW191" s="352"/>
      <c r="FAX191" s="352"/>
      <c r="FAY191" s="352"/>
      <c r="FAZ191" s="352"/>
      <c r="FBA191" s="352"/>
      <c r="FBB191" s="352"/>
      <c r="FBC191" s="352"/>
      <c r="FBD191" s="352"/>
      <c r="FBE191" s="352"/>
      <c r="FBF191" s="352"/>
      <c r="FBG191" s="352"/>
      <c r="FBH191" s="352"/>
      <c r="FBI191" s="352"/>
      <c r="FBJ191" s="352"/>
      <c r="FBK191" s="352"/>
      <c r="FBL191" s="352"/>
      <c r="FBM191" s="352"/>
      <c r="FBN191" s="352"/>
      <c r="FBO191" s="352"/>
      <c r="FBP191" s="352"/>
      <c r="FBQ191" s="352"/>
      <c r="FBR191" s="352"/>
      <c r="FBS191" s="352"/>
      <c r="FBT191" s="352"/>
      <c r="FBU191" s="352"/>
      <c r="FBV191" s="352"/>
      <c r="FBW191" s="352"/>
      <c r="FBX191" s="352"/>
      <c r="FBY191" s="352"/>
      <c r="FBZ191" s="352"/>
      <c r="FCA191" s="352"/>
      <c r="FCB191" s="352"/>
      <c r="FCC191" s="352"/>
      <c r="FCD191" s="352"/>
      <c r="FCE191" s="352"/>
      <c r="FCF191" s="352"/>
      <c r="FCG191" s="352"/>
      <c r="FCH191" s="352"/>
      <c r="FCI191" s="352"/>
      <c r="FCJ191" s="352"/>
      <c r="FCK191" s="352"/>
      <c r="FCL191" s="352"/>
      <c r="FCM191" s="352"/>
      <c r="FCN191" s="352"/>
      <c r="FCO191" s="352"/>
      <c r="FCP191" s="352"/>
      <c r="FCQ191" s="352"/>
      <c r="FCR191" s="352"/>
      <c r="FCS191" s="352"/>
      <c r="FCT191" s="352"/>
      <c r="FCU191" s="352"/>
      <c r="FCV191" s="352"/>
      <c r="FCW191" s="352"/>
      <c r="FCX191" s="352"/>
      <c r="FCY191" s="352"/>
      <c r="FCZ191" s="352"/>
      <c r="FDA191" s="352"/>
      <c r="FDB191" s="352"/>
      <c r="FDC191" s="352"/>
      <c r="FDD191" s="352"/>
      <c r="FDE191" s="352"/>
      <c r="FDF191" s="352"/>
      <c r="FDG191" s="352"/>
      <c r="FDH191" s="352"/>
      <c r="FDI191" s="352"/>
      <c r="FDJ191" s="352"/>
      <c r="FDK191" s="352"/>
      <c r="FDL191" s="352"/>
      <c r="FDM191" s="352"/>
      <c r="FDN191" s="352"/>
      <c r="FDO191" s="352"/>
      <c r="FDP191" s="352"/>
      <c r="FDQ191" s="352"/>
      <c r="FDR191" s="352"/>
      <c r="FDS191" s="352"/>
      <c r="FDT191" s="352"/>
      <c r="FDU191" s="352"/>
      <c r="FDV191" s="352"/>
      <c r="FDW191" s="352"/>
      <c r="FDX191" s="352"/>
      <c r="FDY191" s="352"/>
      <c r="FDZ191" s="352"/>
      <c r="FEA191" s="352"/>
      <c r="FEB191" s="352"/>
      <c r="FEC191" s="352"/>
      <c r="FED191" s="352"/>
      <c r="FEE191" s="352"/>
      <c r="FEF191" s="352"/>
      <c r="FEG191" s="352"/>
      <c r="FEH191" s="352"/>
      <c r="FEI191" s="352"/>
      <c r="FEJ191" s="352"/>
      <c r="FEK191" s="352"/>
      <c r="FEL191" s="352"/>
      <c r="FEM191" s="352"/>
      <c r="FEN191" s="352"/>
      <c r="FEO191" s="352"/>
      <c r="FEP191" s="352"/>
      <c r="FEQ191" s="352"/>
      <c r="FER191" s="352"/>
      <c r="FES191" s="352"/>
      <c r="FET191" s="352"/>
      <c r="FEU191" s="352"/>
      <c r="FEV191" s="352"/>
      <c r="FEW191" s="352"/>
      <c r="FEX191" s="352"/>
      <c r="FEY191" s="352"/>
      <c r="FEZ191" s="352"/>
      <c r="FFA191" s="352"/>
      <c r="FFB191" s="352"/>
      <c r="FFC191" s="352"/>
      <c r="FFD191" s="352"/>
      <c r="FFE191" s="352"/>
      <c r="FFF191" s="352"/>
      <c r="FFG191" s="352"/>
      <c r="FFH191" s="352"/>
      <c r="FFI191" s="352"/>
      <c r="FFJ191" s="352"/>
      <c r="FFK191" s="352"/>
      <c r="FFL191" s="352"/>
      <c r="FFM191" s="352"/>
      <c r="FFN191" s="352"/>
      <c r="FFO191" s="352"/>
      <c r="FFP191" s="352"/>
      <c r="FFQ191" s="352"/>
      <c r="FFR191" s="352"/>
      <c r="FFS191" s="352"/>
      <c r="FFT191" s="352"/>
      <c r="FFU191" s="352"/>
      <c r="FFV191" s="352"/>
      <c r="FFW191" s="352"/>
      <c r="FFX191" s="352"/>
      <c r="FFY191" s="352"/>
      <c r="FFZ191" s="352"/>
      <c r="FGA191" s="352"/>
      <c r="FGB191" s="352"/>
      <c r="FGC191" s="352"/>
      <c r="FGD191" s="352"/>
      <c r="FGE191" s="352"/>
      <c r="FGF191" s="352"/>
      <c r="FGG191" s="352"/>
      <c r="FGH191" s="352"/>
      <c r="FGI191" s="352"/>
      <c r="FGJ191" s="352"/>
      <c r="FGK191" s="352"/>
      <c r="FGL191" s="352"/>
      <c r="FGM191" s="352"/>
      <c r="FGN191" s="352"/>
      <c r="FGO191" s="352"/>
      <c r="FGP191" s="352"/>
      <c r="FGQ191" s="352"/>
      <c r="FGR191" s="352"/>
      <c r="FGS191" s="352"/>
      <c r="FGT191" s="352"/>
      <c r="FGU191" s="352"/>
      <c r="FGV191" s="352"/>
      <c r="FGW191" s="352"/>
      <c r="FGX191" s="352"/>
      <c r="FGY191" s="352"/>
      <c r="FGZ191" s="352"/>
      <c r="FHA191" s="352"/>
      <c r="FHB191" s="352"/>
      <c r="FHC191" s="352"/>
      <c r="FHD191" s="352"/>
      <c r="FHE191" s="352"/>
      <c r="FHF191" s="352"/>
      <c r="FHG191" s="352"/>
      <c r="FHH191" s="352"/>
      <c r="FHI191" s="352"/>
      <c r="FHJ191" s="352"/>
      <c r="FHK191" s="352"/>
      <c r="FHL191" s="352"/>
      <c r="FHM191" s="352"/>
      <c r="FHN191" s="352"/>
      <c r="FHO191" s="352"/>
      <c r="FHP191" s="352"/>
      <c r="FHQ191" s="352"/>
      <c r="FHR191" s="352"/>
      <c r="FHS191" s="352"/>
      <c r="FHT191" s="352"/>
      <c r="FHU191" s="352"/>
      <c r="FHV191" s="352"/>
      <c r="FHW191" s="352"/>
      <c r="FHX191" s="352"/>
      <c r="FHY191" s="352"/>
      <c r="FHZ191" s="352"/>
      <c r="FIA191" s="352"/>
      <c r="FIB191" s="352"/>
      <c r="FIC191" s="352"/>
      <c r="FID191" s="352"/>
      <c r="FIE191" s="352"/>
      <c r="FIF191" s="352"/>
      <c r="FIG191" s="352"/>
      <c r="FIH191" s="352"/>
      <c r="FII191" s="352"/>
      <c r="FIJ191" s="352"/>
      <c r="FIK191" s="352"/>
      <c r="FIL191" s="352"/>
      <c r="FIM191" s="352"/>
      <c r="FIN191" s="352"/>
      <c r="FIO191" s="352"/>
      <c r="FIP191" s="352"/>
      <c r="FIQ191" s="352"/>
      <c r="FIR191" s="352"/>
      <c r="FIS191" s="352"/>
      <c r="FIT191" s="352"/>
      <c r="FIU191" s="352"/>
      <c r="FIV191" s="352"/>
      <c r="FIW191" s="352"/>
      <c r="FIX191" s="352"/>
      <c r="FIY191" s="352"/>
      <c r="FIZ191" s="352"/>
      <c r="FJA191" s="352"/>
      <c r="FJB191" s="352"/>
      <c r="FJC191" s="352"/>
      <c r="FJD191" s="352"/>
      <c r="FJE191" s="352"/>
      <c r="FJF191" s="352"/>
      <c r="FJG191" s="352"/>
      <c r="FJH191" s="352"/>
      <c r="FJI191" s="352"/>
      <c r="FJJ191" s="352"/>
      <c r="FJK191" s="352"/>
      <c r="FJL191" s="352"/>
      <c r="FJM191" s="352"/>
      <c r="FJN191" s="352"/>
      <c r="FJO191" s="352"/>
      <c r="FJP191" s="352"/>
      <c r="FJQ191" s="352"/>
      <c r="FJR191" s="352"/>
      <c r="FJS191" s="352"/>
      <c r="FJT191" s="352"/>
      <c r="FJU191" s="352"/>
      <c r="FJV191" s="352"/>
      <c r="FJW191" s="352"/>
      <c r="FJX191" s="352"/>
      <c r="FJY191" s="352"/>
      <c r="FJZ191" s="352"/>
      <c r="FKA191" s="352"/>
      <c r="FKB191" s="352"/>
      <c r="FKC191" s="352"/>
      <c r="FKD191" s="352"/>
      <c r="FKE191" s="352"/>
      <c r="FKF191" s="352"/>
      <c r="FKG191" s="352"/>
      <c r="FKH191" s="352"/>
      <c r="FKI191" s="352"/>
      <c r="FKJ191" s="352"/>
      <c r="FKK191" s="352"/>
      <c r="FKL191" s="352"/>
      <c r="FKM191" s="352"/>
      <c r="FKN191" s="352"/>
      <c r="FKO191" s="352"/>
      <c r="FKP191" s="352"/>
      <c r="FKQ191" s="352"/>
      <c r="FKR191" s="352"/>
      <c r="FKS191" s="352"/>
      <c r="FKT191" s="352"/>
      <c r="FKU191" s="352"/>
      <c r="FKV191" s="352"/>
      <c r="FKW191" s="352"/>
      <c r="FKX191" s="352"/>
      <c r="FKY191" s="352"/>
      <c r="FKZ191" s="352"/>
      <c r="FLA191" s="352"/>
      <c r="FLB191" s="352"/>
      <c r="FLC191" s="352"/>
      <c r="FLD191" s="352"/>
      <c r="FLE191" s="352"/>
      <c r="FLF191" s="352"/>
      <c r="FLG191" s="352"/>
      <c r="FLH191" s="352"/>
      <c r="FLI191" s="352"/>
      <c r="FLJ191" s="352"/>
      <c r="FLK191" s="352"/>
      <c r="FLL191" s="352"/>
      <c r="FLM191" s="352"/>
      <c r="FLN191" s="352"/>
      <c r="FLO191" s="352"/>
      <c r="FLP191" s="352"/>
      <c r="FLQ191" s="352"/>
      <c r="FLR191" s="352"/>
      <c r="FLS191" s="352"/>
      <c r="FLT191" s="352"/>
      <c r="FLU191" s="352"/>
      <c r="FLV191" s="352"/>
      <c r="FLW191" s="352"/>
      <c r="FLX191" s="352"/>
      <c r="FLY191" s="352"/>
      <c r="FLZ191" s="352"/>
      <c r="FMA191" s="352"/>
      <c r="FMB191" s="352"/>
      <c r="FMC191" s="352"/>
      <c r="FMD191" s="352"/>
      <c r="FME191" s="352"/>
      <c r="FMF191" s="352"/>
      <c r="FMG191" s="352"/>
      <c r="FMH191" s="352"/>
      <c r="FMI191" s="352"/>
      <c r="FMJ191" s="352"/>
      <c r="FMK191" s="352"/>
      <c r="FML191" s="352"/>
      <c r="FMM191" s="352"/>
      <c r="FMN191" s="352"/>
      <c r="FMO191" s="352"/>
      <c r="FMP191" s="352"/>
      <c r="FMQ191" s="352"/>
      <c r="FMR191" s="352"/>
      <c r="FMS191" s="352"/>
      <c r="FMT191" s="352"/>
      <c r="FMU191" s="352"/>
      <c r="FMV191" s="352"/>
      <c r="FMW191" s="352"/>
      <c r="FMX191" s="352"/>
      <c r="FMY191" s="352"/>
      <c r="FMZ191" s="352"/>
      <c r="FNA191" s="352"/>
      <c r="FNB191" s="352"/>
      <c r="FNC191" s="352"/>
      <c r="FND191" s="352"/>
      <c r="FNE191" s="352"/>
      <c r="FNF191" s="352"/>
      <c r="FNG191" s="352"/>
      <c r="FNH191" s="352"/>
      <c r="FNI191" s="352"/>
      <c r="FNJ191" s="352"/>
      <c r="FNK191" s="352"/>
      <c r="FNL191" s="352"/>
      <c r="FNM191" s="352"/>
      <c r="FNN191" s="352"/>
      <c r="FNO191" s="352"/>
      <c r="FNP191" s="352"/>
      <c r="FNQ191" s="352"/>
      <c r="FNR191" s="352"/>
      <c r="FNS191" s="352"/>
      <c r="FNT191" s="352"/>
      <c r="FNU191" s="352"/>
      <c r="FNV191" s="352"/>
      <c r="FNW191" s="352"/>
      <c r="FNX191" s="352"/>
      <c r="FNY191" s="352"/>
      <c r="FNZ191" s="352"/>
      <c r="FOA191" s="352"/>
      <c r="FOB191" s="352"/>
      <c r="FOC191" s="352"/>
      <c r="FOD191" s="352"/>
      <c r="FOE191" s="352"/>
      <c r="FOF191" s="352"/>
      <c r="FOG191" s="352"/>
      <c r="FOH191" s="352"/>
      <c r="FOI191" s="352"/>
      <c r="FOJ191" s="352"/>
      <c r="FOK191" s="352"/>
      <c r="FOL191" s="352"/>
      <c r="FOM191" s="352"/>
      <c r="FON191" s="352"/>
      <c r="FOO191" s="352"/>
      <c r="FOP191" s="352"/>
      <c r="FOQ191" s="352"/>
      <c r="FOR191" s="352"/>
      <c r="FOS191" s="352"/>
      <c r="FOT191" s="352"/>
      <c r="FOU191" s="352"/>
      <c r="FOV191" s="352"/>
      <c r="FOW191" s="352"/>
      <c r="FOX191" s="352"/>
      <c r="FOY191" s="352"/>
      <c r="FOZ191" s="352"/>
      <c r="FPA191" s="352"/>
      <c r="FPB191" s="352"/>
      <c r="FPC191" s="352"/>
      <c r="FPD191" s="352"/>
      <c r="FPE191" s="352"/>
      <c r="FPF191" s="352"/>
      <c r="FPG191" s="352"/>
      <c r="FPH191" s="352"/>
      <c r="FPI191" s="352"/>
      <c r="FPJ191" s="352"/>
      <c r="FPK191" s="352"/>
      <c r="FPL191" s="352"/>
      <c r="FPM191" s="352"/>
      <c r="FPN191" s="352"/>
      <c r="FPO191" s="352"/>
      <c r="FPP191" s="352"/>
      <c r="FPQ191" s="352"/>
      <c r="FPR191" s="352"/>
      <c r="FPS191" s="352"/>
      <c r="FPT191" s="352"/>
      <c r="FPU191" s="352"/>
      <c r="FPV191" s="352"/>
      <c r="FPW191" s="352"/>
      <c r="FPX191" s="352"/>
      <c r="FPY191" s="352"/>
      <c r="FPZ191" s="352"/>
      <c r="FQA191" s="352"/>
      <c r="FQB191" s="352"/>
      <c r="FQC191" s="352"/>
      <c r="FQD191" s="352"/>
      <c r="FQE191" s="352"/>
      <c r="FQF191" s="352"/>
      <c r="FQG191" s="352"/>
      <c r="FQH191" s="352"/>
      <c r="FQI191" s="352"/>
      <c r="FQJ191" s="352"/>
      <c r="FQK191" s="352"/>
      <c r="FQL191" s="352"/>
      <c r="FQM191" s="352"/>
      <c r="FQN191" s="352"/>
      <c r="FQO191" s="352"/>
      <c r="FQP191" s="352"/>
      <c r="FQQ191" s="352"/>
      <c r="FQR191" s="352"/>
      <c r="FQS191" s="352"/>
      <c r="FQT191" s="352"/>
      <c r="FQU191" s="352"/>
      <c r="FQV191" s="352"/>
      <c r="FQW191" s="352"/>
      <c r="FQX191" s="352"/>
      <c r="FQY191" s="352"/>
      <c r="FQZ191" s="352"/>
      <c r="FRA191" s="352"/>
      <c r="FRB191" s="352"/>
      <c r="FRC191" s="352"/>
      <c r="FRD191" s="352"/>
      <c r="FRE191" s="352"/>
      <c r="FRF191" s="352"/>
      <c r="FRG191" s="352"/>
      <c r="FRH191" s="352"/>
      <c r="FRI191" s="352"/>
      <c r="FRJ191" s="352"/>
      <c r="FRK191" s="352"/>
      <c r="FRL191" s="352"/>
      <c r="FRM191" s="352"/>
      <c r="FRN191" s="352"/>
      <c r="FRO191" s="352"/>
      <c r="FRP191" s="352"/>
      <c r="FRQ191" s="352"/>
      <c r="FRR191" s="352"/>
      <c r="FRS191" s="352"/>
      <c r="FRT191" s="352"/>
      <c r="FRU191" s="352"/>
      <c r="FRV191" s="352"/>
      <c r="FRW191" s="352"/>
      <c r="FRX191" s="352"/>
      <c r="FRY191" s="352"/>
      <c r="FRZ191" s="352"/>
      <c r="FSA191" s="352"/>
      <c r="FSB191" s="352"/>
      <c r="FSC191" s="352"/>
      <c r="FSD191" s="352"/>
      <c r="FSE191" s="352"/>
      <c r="FSF191" s="352"/>
      <c r="FSG191" s="352"/>
      <c r="FSH191" s="352"/>
      <c r="FSI191" s="352"/>
      <c r="FSJ191" s="352"/>
      <c r="FSK191" s="352"/>
      <c r="FSL191" s="352"/>
      <c r="FSM191" s="352"/>
      <c r="FSN191" s="352"/>
      <c r="FSO191" s="352"/>
      <c r="FSP191" s="352"/>
      <c r="FSQ191" s="352"/>
      <c r="FSR191" s="352"/>
      <c r="FSS191" s="352"/>
      <c r="FST191" s="352"/>
      <c r="FSU191" s="352"/>
      <c r="FSV191" s="352"/>
      <c r="FSW191" s="352"/>
      <c r="FSX191" s="352"/>
      <c r="FSY191" s="352"/>
      <c r="FSZ191" s="352"/>
      <c r="FTA191" s="352"/>
      <c r="FTB191" s="352"/>
      <c r="FTC191" s="352"/>
      <c r="FTD191" s="352"/>
      <c r="FTE191" s="352"/>
      <c r="FTF191" s="352"/>
      <c r="FTG191" s="352"/>
      <c r="FTH191" s="352"/>
      <c r="FTI191" s="352"/>
      <c r="FTJ191" s="352"/>
      <c r="FTK191" s="352"/>
      <c r="FTL191" s="352"/>
      <c r="FTM191" s="352"/>
      <c r="FTN191" s="352"/>
      <c r="FTO191" s="352"/>
      <c r="FTP191" s="352"/>
      <c r="FTQ191" s="352"/>
      <c r="FTR191" s="352"/>
      <c r="FTS191" s="352"/>
      <c r="FTT191" s="352"/>
      <c r="FTU191" s="352"/>
      <c r="FTV191" s="352"/>
      <c r="FTW191" s="352"/>
      <c r="FTX191" s="352"/>
      <c r="FTY191" s="352"/>
      <c r="FTZ191" s="352"/>
      <c r="FUA191" s="352"/>
      <c r="FUB191" s="352"/>
      <c r="FUC191" s="352"/>
      <c r="FUD191" s="352"/>
      <c r="FUE191" s="352"/>
      <c r="FUF191" s="352"/>
      <c r="FUG191" s="352"/>
      <c r="FUH191" s="352"/>
      <c r="FUI191" s="352"/>
      <c r="FUJ191" s="352"/>
      <c r="FUK191" s="352"/>
      <c r="FUL191" s="352"/>
      <c r="FUM191" s="352"/>
      <c r="FUN191" s="352"/>
      <c r="FUO191" s="352"/>
      <c r="FUP191" s="352"/>
      <c r="FUQ191" s="352"/>
      <c r="FUR191" s="352"/>
      <c r="FUS191" s="352"/>
      <c r="FUT191" s="352"/>
      <c r="FUU191" s="352"/>
      <c r="FUV191" s="352"/>
      <c r="FUW191" s="352"/>
      <c r="FUX191" s="352"/>
      <c r="FUY191" s="352"/>
      <c r="FUZ191" s="352"/>
      <c r="FVA191" s="352"/>
      <c r="FVB191" s="352"/>
      <c r="FVC191" s="352"/>
      <c r="FVD191" s="352"/>
      <c r="FVE191" s="352"/>
      <c r="FVF191" s="352"/>
      <c r="FVG191" s="352"/>
      <c r="FVH191" s="352"/>
      <c r="FVI191" s="352"/>
      <c r="FVJ191" s="352"/>
      <c r="FVK191" s="352"/>
      <c r="FVL191" s="352"/>
      <c r="FVM191" s="352"/>
      <c r="FVN191" s="352"/>
      <c r="FVO191" s="352"/>
      <c r="FVP191" s="352"/>
      <c r="FVQ191" s="352"/>
      <c r="FVR191" s="352"/>
      <c r="FVS191" s="352"/>
      <c r="FVT191" s="352"/>
      <c r="FVU191" s="352"/>
      <c r="FVV191" s="352"/>
      <c r="FVW191" s="352"/>
      <c r="FVX191" s="352"/>
      <c r="FVY191" s="352"/>
      <c r="FVZ191" s="352"/>
      <c r="FWA191" s="352"/>
      <c r="FWB191" s="352"/>
      <c r="FWC191" s="352"/>
      <c r="FWD191" s="352"/>
      <c r="FWE191" s="352"/>
      <c r="FWF191" s="352"/>
      <c r="FWG191" s="352"/>
      <c r="FWH191" s="352"/>
      <c r="FWI191" s="352"/>
      <c r="FWJ191" s="352"/>
      <c r="FWK191" s="352"/>
      <c r="FWL191" s="352"/>
      <c r="FWM191" s="352"/>
      <c r="FWN191" s="352"/>
      <c r="FWO191" s="352"/>
      <c r="FWP191" s="352"/>
      <c r="FWQ191" s="352"/>
      <c r="FWR191" s="352"/>
      <c r="FWS191" s="352"/>
      <c r="FWT191" s="352"/>
      <c r="FWU191" s="352"/>
      <c r="FWV191" s="352"/>
      <c r="FWW191" s="352"/>
      <c r="FWX191" s="352"/>
      <c r="FWY191" s="352"/>
      <c r="FWZ191" s="352"/>
      <c r="FXA191" s="352"/>
      <c r="FXB191" s="352"/>
      <c r="FXC191" s="352"/>
      <c r="FXD191" s="352"/>
      <c r="FXE191" s="352"/>
      <c r="FXF191" s="352"/>
      <c r="FXG191" s="352"/>
      <c r="FXH191" s="352"/>
      <c r="FXI191" s="352"/>
      <c r="FXJ191" s="352"/>
      <c r="FXK191" s="352"/>
      <c r="FXL191" s="352"/>
      <c r="FXM191" s="352"/>
      <c r="FXN191" s="352"/>
      <c r="FXO191" s="352"/>
      <c r="FXP191" s="352"/>
      <c r="FXQ191" s="352"/>
      <c r="FXR191" s="352"/>
      <c r="FXS191" s="352"/>
      <c r="FXT191" s="352"/>
      <c r="FXU191" s="352"/>
      <c r="FXV191" s="352"/>
      <c r="FXW191" s="352"/>
      <c r="FXX191" s="352"/>
      <c r="FXY191" s="352"/>
      <c r="FXZ191" s="352"/>
      <c r="FYA191" s="352"/>
      <c r="FYB191" s="352"/>
      <c r="FYC191" s="352"/>
      <c r="FYD191" s="352"/>
      <c r="FYE191" s="352"/>
      <c r="FYF191" s="352"/>
      <c r="FYG191" s="352"/>
      <c r="FYH191" s="352"/>
      <c r="FYI191" s="352"/>
      <c r="FYJ191" s="352"/>
      <c r="FYK191" s="352"/>
      <c r="FYL191" s="352"/>
      <c r="FYM191" s="352"/>
      <c r="FYN191" s="352"/>
      <c r="FYO191" s="352"/>
      <c r="FYP191" s="352"/>
      <c r="FYQ191" s="352"/>
      <c r="FYR191" s="352"/>
      <c r="FYS191" s="352"/>
      <c r="FYT191" s="352"/>
      <c r="FYU191" s="352"/>
      <c r="FYV191" s="352"/>
      <c r="FYW191" s="352"/>
      <c r="FYX191" s="352"/>
      <c r="FYY191" s="352"/>
      <c r="FYZ191" s="352"/>
      <c r="FZA191" s="352"/>
      <c r="FZB191" s="352"/>
      <c r="FZC191" s="352"/>
      <c r="FZD191" s="352"/>
      <c r="FZE191" s="352"/>
      <c r="FZF191" s="352"/>
      <c r="FZG191" s="352"/>
      <c r="FZH191" s="352"/>
      <c r="FZI191" s="352"/>
      <c r="FZJ191" s="352"/>
      <c r="FZK191" s="352"/>
      <c r="FZL191" s="352"/>
      <c r="FZM191" s="352"/>
      <c r="FZN191" s="352"/>
      <c r="FZO191" s="352"/>
      <c r="FZP191" s="352"/>
      <c r="FZQ191" s="352"/>
      <c r="FZR191" s="352"/>
      <c r="FZS191" s="352"/>
      <c r="FZT191" s="352"/>
      <c r="FZU191" s="352"/>
      <c r="FZV191" s="352"/>
      <c r="FZW191" s="352"/>
      <c r="FZX191" s="352"/>
      <c r="FZY191" s="352"/>
      <c r="FZZ191" s="352"/>
      <c r="GAA191" s="352"/>
      <c r="GAB191" s="352"/>
      <c r="GAC191" s="352"/>
      <c r="GAD191" s="352"/>
      <c r="GAE191" s="352"/>
      <c r="GAF191" s="352"/>
      <c r="GAG191" s="352"/>
      <c r="GAH191" s="352"/>
      <c r="GAI191" s="352"/>
      <c r="GAJ191" s="352"/>
      <c r="GAK191" s="352"/>
      <c r="GAL191" s="352"/>
      <c r="GAM191" s="352"/>
      <c r="GAN191" s="352"/>
      <c r="GAO191" s="352"/>
      <c r="GAP191" s="352"/>
      <c r="GAQ191" s="352"/>
      <c r="GAR191" s="352"/>
      <c r="GAS191" s="352"/>
      <c r="GAT191" s="352"/>
      <c r="GAU191" s="352"/>
      <c r="GAV191" s="352"/>
      <c r="GAW191" s="352"/>
      <c r="GAX191" s="352"/>
      <c r="GAY191" s="352"/>
      <c r="GAZ191" s="352"/>
      <c r="GBA191" s="352"/>
      <c r="GBB191" s="352"/>
      <c r="GBC191" s="352"/>
      <c r="GBD191" s="352"/>
      <c r="GBE191" s="352"/>
      <c r="GBF191" s="352"/>
      <c r="GBG191" s="352"/>
      <c r="GBH191" s="352"/>
      <c r="GBI191" s="352"/>
      <c r="GBJ191" s="352"/>
      <c r="GBK191" s="352"/>
      <c r="GBL191" s="352"/>
      <c r="GBM191" s="352"/>
      <c r="GBN191" s="352"/>
      <c r="GBO191" s="352"/>
      <c r="GBP191" s="352"/>
      <c r="GBQ191" s="352"/>
      <c r="GBR191" s="352"/>
      <c r="GBS191" s="352"/>
      <c r="GBT191" s="352"/>
      <c r="GBU191" s="352"/>
      <c r="GBV191" s="352"/>
      <c r="GBW191" s="352"/>
      <c r="GBX191" s="352"/>
      <c r="GBY191" s="352"/>
      <c r="GBZ191" s="352"/>
      <c r="GCA191" s="352"/>
      <c r="GCB191" s="352"/>
      <c r="GCC191" s="352"/>
      <c r="GCD191" s="352"/>
      <c r="GCE191" s="352"/>
      <c r="GCF191" s="352"/>
      <c r="GCG191" s="352"/>
      <c r="GCH191" s="352"/>
      <c r="GCI191" s="352"/>
      <c r="GCJ191" s="352"/>
      <c r="GCK191" s="352"/>
      <c r="GCL191" s="352"/>
      <c r="GCM191" s="352"/>
      <c r="GCN191" s="352"/>
      <c r="GCO191" s="352"/>
      <c r="GCP191" s="352"/>
      <c r="GCQ191" s="352"/>
      <c r="GCR191" s="352"/>
      <c r="GCS191" s="352"/>
      <c r="GCT191" s="352"/>
      <c r="GCU191" s="352"/>
      <c r="GCV191" s="352"/>
      <c r="GCW191" s="352"/>
      <c r="GCX191" s="352"/>
      <c r="GCY191" s="352"/>
      <c r="GCZ191" s="352"/>
      <c r="GDA191" s="352"/>
      <c r="GDB191" s="352"/>
      <c r="GDC191" s="352"/>
      <c r="GDD191" s="352"/>
      <c r="GDE191" s="352"/>
      <c r="GDF191" s="352"/>
      <c r="GDG191" s="352"/>
      <c r="GDH191" s="352"/>
      <c r="GDI191" s="352"/>
      <c r="GDJ191" s="352"/>
      <c r="GDK191" s="352"/>
      <c r="GDL191" s="352"/>
      <c r="GDM191" s="352"/>
      <c r="GDN191" s="352"/>
      <c r="GDO191" s="352"/>
      <c r="GDP191" s="352"/>
      <c r="GDQ191" s="352"/>
      <c r="GDR191" s="352"/>
      <c r="GDS191" s="352"/>
      <c r="GDT191" s="352"/>
      <c r="GDU191" s="352"/>
      <c r="GDV191" s="352"/>
      <c r="GDW191" s="352"/>
      <c r="GDX191" s="352"/>
      <c r="GDY191" s="352"/>
      <c r="GDZ191" s="352"/>
      <c r="GEA191" s="352"/>
      <c r="GEB191" s="352"/>
      <c r="GEC191" s="352"/>
      <c r="GED191" s="352"/>
      <c r="GEE191" s="352"/>
      <c r="GEF191" s="352"/>
      <c r="GEG191" s="352"/>
      <c r="GEH191" s="352"/>
      <c r="GEI191" s="352"/>
      <c r="GEJ191" s="352"/>
      <c r="GEK191" s="352"/>
      <c r="GEL191" s="352"/>
      <c r="GEM191" s="352"/>
      <c r="GEN191" s="352"/>
      <c r="GEO191" s="352"/>
      <c r="GEP191" s="352"/>
      <c r="GEQ191" s="352"/>
      <c r="GER191" s="352"/>
      <c r="GES191" s="352"/>
      <c r="GET191" s="352"/>
      <c r="GEU191" s="352"/>
      <c r="GEV191" s="352"/>
      <c r="GEW191" s="352"/>
      <c r="GEX191" s="352"/>
      <c r="GEY191" s="352"/>
      <c r="GEZ191" s="352"/>
      <c r="GFA191" s="352"/>
      <c r="GFB191" s="352"/>
      <c r="GFC191" s="352"/>
      <c r="GFD191" s="352"/>
      <c r="GFE191" s="352"/>
      <c r="GFF191" s="352"/>
      <c r="GFG191" s="352"/>
      <c r="GFH191" s="352"/>
      <c r="GFI191" s="352"/>
      <c r="GFJ191" s="352"/>
      <c r="GFK191" s="352"/>
      <c r="GFL191" s="352"/>
      <c r="GFM191" s="352"/>
      <c r="GFN191" s="352"/>
      <c r="GFO191" s="352"/>
      <c r="GFP191" s="352"/>
      <c r="GFQ191" s="352"/>
      <c r="GFR191" s="352"/>
      <c r="GFS191" s="352"/>
      <c r="GFT191" s="352"/>
      <c r="GFU191" s="352"/>
      <c r="GFV191" s="352"/>
      <c r="GFW191" s="352"/>
      <c r="GFX191" s="352"/>
      <c r="GFY191" s="352"/>
      <c r="GFZ191" s="352"/>
      <c r="GGA191" s="352"/>
      <c r="GGB191" s="352"/>
      <c r="GGC191" s="352"/>
      <c r="GGD191" s="352"/>
      <c r="GGE191" s="352"/>
      <c r="GGF191" s="352"/>
      <c r="GGG191" s="352"/>
      <c r="GGH191" s="352"/>
      <c r="GGI191" s="352"/>
      <c r="GGJ191" s="352"/>
      <c r="GGK191" s="352"/>
      <c r="GGL191" s="352"/>
      <c r="GGM191" s="352"/>
      <c r="GGN191" s="352"/>
      <c r="GGO191" s="352"/>
      <c r="GGP191" s="352"/>
      <c r="GGQ191" s="352"/>
      <c r="GGR191" s="352"/>
      <c r="GGS191" s="352"/>
      <c r="GGT191" s="352"/>
      <c r="GGU191" s="352"/>
      <c r="GGV191" s="352"/>
      <c r="GGW191" s="352"/>
      <c r="GGX191" s="352"/>
      <c r="GGY191" s="352"/>
      <c r="GGZ191" s="352"/>
      <c r="GHA191" s="352"/>
      <c r="GHB191" s="352"/>
      <c r="GHC191" s="352"/>
      <c r="GHD191" s="352"/>
      <c r="GHE191" s="352"/>
      <c r="GHF191" s="352"/>
      <c r="GHG191" s="352"/>
      <c r="GHH191" s="352"/>
      <c r="GHI191" s="352"/>
      <c r="GHJ191" s="352"/>
      <c r="GHK191" s="352"/>
      <c r="GHL191" s="352"/>
      <c r="GHM191" s="352"/>
      <c r="GHN191" s="352"/>
      <c r="GHO191" s="352"/>
      <c r="GHP191" s="352"/>
      <c r="GHQ191" s="352"/>
      <c r="GHR191" s="352"/>
      <c r="GHS191" s="352"/>
      <c r="GHT191" s="352"/>
      <c r="GHU191" s="352"/>
      <c r="GHV191" s="352"/>
      <c r="GHW191" s="352"/>
      <c r="GHX191" s="352"/>
      <c r="GHY191" s="352"/>
      <c r="GHZ191" s="352"/>
      <c r="GIA191" s="352"/>
      <c r="GIB191" s="352"/>
      <c r="GIC191" s="352"/>
      <c r="GID191" s="352"/>
      <c r="GIE191" s="352"/>
      <c r="GIF191" s="352"/>
      <c r="GIG191" s="352"/>
      <c r="GIH191" s="352"/>
      <c r="GII191" s="352"/>
      <c r="GIJ191" s="352"/>
      <c r="GIK191" s="352"/>
      <c r="GIL191" s="352"/>
      <c r="GIM191" s="352"/>
      <c r="GIN191" s="352"/>
      <c r="GIO191" s="352"/>
      <c r="GIP191" s="352"/>
      <c r="GIQ191" s="352"/>
      <c r="GIR191" s="352"/>
      <c r="GIS191" s="352"/>
      <c r="GIT191" s="352"/>
      <c r="GIU191" s="352"/>
      <c r="GIV191" s="352"/>
      <c r="GIW191" s="352"/>
      <c r="GIX191" s="352"/>
      <c r="GIY191" s="352"/>
      <c r="GIZ191" s="352"/>
      <c r="GJA191" s="352"/>
      <c r="GJB191" s="352"/>
      <c r="GJC191" s="352"/>
      <c r="GJD191" s="352"/>
      <c r="GJE191" s="352"/>
      <c r="GJF191" s="352"/>
      <c r="GJG191" s="352"/>
      <c r="GJH191" s="352"/>
      <c r="GJI191" s="352"/>
      <c r="GJJ191" s="352"/>
      <c r="GJK191" s="352"/>
      <c r="GJL191" s="352"/>
      <c r="GJM191" s="352"/>
      <c r="GJN191" s="352"/>
      <c r="GJO191" s="352"/>
      <c r="GJP191" s="352"/>
      <c r="GJQ191" s="352"/>
      <c r="GJR191" s="352"/>
      <c r="GJS191" s="352"/>
      <c r="GJT191" s="352"/>
      <c r="GJU191" s="352"/>
      <c r="GJV191" s="352"/>
      <c r="GJW191" s="352"/>
      <c r="GJX191" s="352"/>
      <c r="GJY191" s="352"/>
      <c r="GJZ191" s="352"/>
      <c r="GKA191" s="352"/>
      <c r="GKB191" s="352"/>
      <c r="GKC191" s="352"/>
      <c r="GKD191" s="352"/>
      <c r="GKE191" s="352"/>
      <c r="GKF191" s="352"/>
      <c r="GKG191" s="352"/>
      <c r="GKH191" s="352"/>
      <c r="GKI191" s="352"/>
      <c r="GKJ191" s="352"/>
      <c r="GKK191" s="352"/>
      <c r="GKL191" s="352"/>
      <c r="GKM191" s="352"/>
      <c r="GKN191" s="352"/>
      <c r="GKO191" s="352"/>
      <c r="GKP191" s="352"/>
      <c r="GKQ191" s="352"/>
      <c r="GKR191" s="352"/>
      <c r="GKS191" s="352"/>
      <c r="GKT191" s="352"/>
      <c r="GKU191" s="352"/>
      <c r="GKV191" s="352"/>
      <c r="GKW191" s="352"/>
      <c r="GKX191" s="352"/>
      <c r="GKY191" s="352"/>
      <c r="GKZ191" s="352"/>
      <c r="GLA191" s="352"/>
      <c r="GLB191" s="352"/>
      <c r="GLC191" s="352"/>
      <c r="GLD191" s="352"/>
      <c r="GLE191" s="352"/>
      <c r="GLF191" s="352"/>
      <c r="GLG191" s="352"/>
      <c r="GLH191" s="352"/>
      <c r="GLI191" s="352"/>
      <c r="GLJ191" s="352"/>
      <c r="GLK191" s="352"/>
      <c r="GLL191" s="352"/>
      <c r="GLM191" s="352"/>
      <c r="GLN191" s="352"/>
      <c r="GLO191" s="352"/>
      <c r="GLP191" s="352"/>
      <c r="GLQ191" s="352"/>
      <c r="GLR191" s="352"/>
      <c r="GLS191" s="352"/>
      <c r="GLT191" s="352"/>
      <c r="GLU191" s="352"/>
      <c r="GLV191" s="352"/>
      <c r="GLW191" s="352"/>
      <c r="GLX191" s="352"/>
      <c r="GLY191" s="352"/>
      <c r="GLZ191" s="352"/>
      <c r="GMA191" s="352"/>
      <c r="GMB191" s="352"/>
      <c r="GMC191" s="352"/>
      <c r="GMD191" s="352"/>
      <c r="GME191" s="352"/>
      <c r="GMF191" s="352"/>
      <c r="GMG191" s="352"/>
      <c r="GMH191" s="352"/>
      <c r="GMI191" s="352"/>
      <c r="GMJ191" s="352"/>
      <c r="GMK191" s="352"/>
      <c r="GML191" s="352"/>
      <c r="GMM191" s="352"/>
      <c r="GMN191" s="352"/>
      <c r="GMO191" s="352"/>
      <c r="GMP191" s="352"/>
      <c r="GMQ191" s="352"/>
      <c r="GMR191" s="352"/>
      <c r="GMS191" s="352"/>
      <c r="GMT191" s="352"/>
      <c r="GMU191" s="352"/>
      <c r="GMV191" s="352"/>
      <c r="GMW191" s="352"/>
      <c r="GMX191" s="352"/>
      <c r="GMY191" s="352"/>
      <c r="GMZ191" s="352"/>
      <c r="GNA191" s="352"/>
      <c r="GNB191" s="352"/>
      <c r="GNC191" s="352"/>
      <c r="GND191" s="352"/>
      <c r="GNE191" s="352"/>
      <c r="GNF191" s="352"/>
      <c r="GNG191" s="352"/>
      <c r="GNH191" s="352"/>
      <c r="GNI191" s="352"/>
      <c r="GNJ191" s="352"/>
      <c r="GNK191" s="352"/>
      <c r="GNL191" s="352"/>
      <c r="GNM191" s="352"/>
      <c r="GNN191" s="352"/>
      <c r="GNO191" s="352"/>
      <c r="GNP191" s="352"/>
      <c r="GNQ191" s="352"/>
      <c r="GNR191" s="352"/>
      <c r="GNS191" s="352"/>
      <c r="GNT191" s="352"/>
      <c r="GNU191" s="352"/>
      <c r="GNV191" s="352"/>
      <c r="GNW191" s="352"/>
      <c r="GNX191" s="352"/>
      <c r="GNY191" s="352"/>
      <c r="GNZ191" s="352"/>
      <c r="GOA191" s="352"/>
      <c r="GOB191" s="352"/>
      <c r="GOC191" s="352"/>
      <c r="GOD191" s="352"/>
      <c r="GOE191" s="352"/>
      <c r="GOF191" s="352"/>
      <c r="GOG191" s="352"/>
      <c r="GOH191" s="352"/>
      <c r="GOI191" s="352"/>
      <c r="GOJ191" s="352"/>
      <c r="GOK191" s="352"/>
      <c r="GOL191" s="352"/>
      <c r="GOM191" s="352"/>
      <c r="GON191" s="352"/>
      <c r="GOO191" s="352"/>
      <c r="GOP191" s="352"/>
      <c r="GOQ191" s="352"/>
      <c r="GOR191" s="352"/>
      <c r="GOS191" s="352"/>
      <c r="GOT191" s="352"/>
      <c r="GOU191" s="352"/>
      <c r="GOV191" s="352"/>
      <c r="GOW191" s="352"/>
      <c r="GOX191" s="352"/>
      <c r="GOY191" s="352"/>
      <c r="GOZ191" s="352"/>
      <c r="GPA191" s="352"/>
      <c r="GPB191" s="352"/>
      <c r="GPC191" s="352"/>
      <c r="GPD191" s="352"/>
      <c r="GPE191" s="352"/>
      <c r="GPF191" s="352"/>
      <c r="GPG191" s="352"/>
      <c r="GPH191" s="352"/>
      <c r="GPI191" s="352"/>
      <c r="GPJ191" s="352"/>
      <c r="GPK191" s="352"/>
      <c r="GPL191" s="352"/>
      <c r="GPM191" s="352"/>
      <c r="GPN191" s="352"/>
      <c r="GPO191" s="352"/>
      <c r="GPP191" s="352"/>
      <c r="GPQ191" s="352"/>
      <c r="GPR191" s="352"/>
      <c r="GPS191" s="352"/>
      <c r="GPT191" s="352"/>
      <c r="GPU191" s="352"/>
      <c r="GPV191" s="352"/>
      <c r="GPW191" s="352"/>
      <c r="GPX191" s="352"/>
      <c r="GPY191" s="352"/>
      <c r="GPZ191" s="352"/>
      <c r="GQA191" s="352"/>
      <c r="GQB191" s="352"/>
      <c r="GQC191" s="352"/>
      <c r="GQD191" s="352"/>
      <c r="GQE191" s="352"/>
      <c r="GQF191" s="352"/>
      <c r="GQG191" s="352"/>
      <c r="GQH191" s="352"/>
      <c r="GQI191" s="352"/>
      <c r="GQJ191" s="352"/>
      <c r="GQK191" s="352"/>
      <c r="GQL191" s="352"/>
      <c r="GQM191" s="352"/>
      <c r="GQN191" s="352"/>
      <c r="GQO191" s="352"/>
      <c r="GQP191" s="352"/>
      <c r="GQQ191" s="352"/>
      <c r="GQR191" s="352"/>
      <c r="GQS191" s="352"/>
      <c r="GQT191" s="352"/>
      <c r="GQU191" s="352"/>
      <c r="GQV191" s="352"/>
      <c r="GQW191" s="352"/>
      <c r="GQX191" s="352"/>
      <c r="GQY191" s="352"/>
      <c r="GQZ191" s="352"/>
      <c r="GRA191" s="352"/>
      <c r="GRB191" s="352"/>
      <c r="GRC191" s="352"/>
      <c r="GRD191" s="352"/>
      <c r="GRE191" s="352"/>
      <c r="GRF191" s="352"/>
      <c r="GRG191" s="352"/>
      <c r="GRH191" s="352"/>
      <c r="GRI191" s="352"/>
      <c r="GRJ191" s="352"/>
      <c r="GRK191" s="352"/>
      <c r="GRL191" s="352"/>
      <c r="GRM191" s="352"/>
      <c r="GRN191" s="352"/>
      <c r="GRO191" s="352"/>
      <c r="GRP191" s="352"/>
      <c r="GRQ191" s="352"/>
      <c r="GRR191" s="352"/>
      <c r="GRS191" s="352"/>
      <c r="GRT191" s="352"/>
      <c r="GRU191" s="352"/>
      <c r="GRV191" s="352"/>
      <c r="GRW191" s="352"/>
      <c r="GRX191" s="352"/>
      <c r="GRY191" s="352"/>
      <c r="GRZ191" s="352"/>
      <c r="GSA191" s="352"/>
      <c r="GSB191" s="352"/>
      <c r="GSC191" s="352"/>
      <c r="GSD191" s="352"/>
      <c r="GSE191" s="352"/>
      <c r="GSF191" s="352"/>
      <c r="GSG191" s="352"/>
      <c r="GSH191" s="352"/>
      <c r="GSI191" s="352"/>
      <c r="GSJ191" s="352"/>
      <c r="GSK191" s="352"/>
      <c r="GSL191" s="352"/>
      <c r="GSM191" s="352"/>
      <c r="GSN191" s="352"/>
      <c r="GSO191" s="352"/>
      <c r="GSP191" s="352"/>
      <c r="GSQ191" s="352"/>
      <c r="GSR191" s="352"/>
      <c r="GSS191" s="352"/>
      <c r="GST191" s="352"/>
      <c r="GSU191" s="352"/>
      <c r="GSV191" s="352"/>
      <c r="GSW191" s="352"/>
      <c r="GSX191" s="352"/>
      <c r="GSY191" s="352"/>
      <c r="GSZ191" s="352"/>
      <c r="GTA191" s="352"/>
      <c r="GTB191" s="352"/>
      <c r="GTC191" s="352"/>
      <c r="GTD191" s="352"/>
      <c r="GTE191" s="352"/>
      <c r="GTF191" s="352"/>
      <c r="GTG191" s="352"/>
      <c r="GTH191" s="352"/>
      <c r="GTI191" s="352"/>
      <c r="GTJ191" s="352"/>
      <c r="GTK191" s="352"/>
      <c r="GTL191" s="352"/>
      <c r="GTM191" s="352"/>
      <c r="GTN191" s="352"/>
      <c r="GTO191" s="352"/>
      <c r="GTP191" s="352"/>
      <c r="GTQ191" s="352"/>
      <c r="GTR191" s="352"/>
      <c r="GTS191" s="352"/>
      <c r="GTT191" s="352"/>
      <c r="GTU191" s="352"/>
      <c r="GTV191" s="352"/>
      <c r="GTW191" s="352"/>
      <c r="GTX191" s="352"/>
      <c r="GTY191" s="352"/>
      <c r="GTZ191" s="352"/>
      <c r="GUA191" s="352"/>
      <c r="GUB191" s="352"/>
      <c r="GUC191" s="352"/>
      <c r="GUD191" s="352"/>
      <c r="GUE191" s="352"/>
      <c r="GUF191" s="352"/>
      <c r="GUG191" s="352"/>
      <c r="GUH191" s="352"/>
      <c r="GUI191" s="352"/>
      <c r="GUJ191" s="352"/>
      <c r="GUK191" s="352"/>
      <c r="GUL191" s="352"/>
      <c r="GUM191" s="352"/>
      <c r="GUN191" s="352"/>
      <c r="GUO191" s="352"/>
      <c r="GUP191" s="352"/>
      <c r="GUQ191" s="352"/>
      <c r="GUR191" s="352"/>
      <c r="GUS191" s="352"/>
      <c r="GUT191" s="352"/>
      <c r="GUU191" s="352"/>
      <c r="GUV191" s="352"/>
      <c r="GUW191" s="352"/>
      <c r="GUX191" s="352"/>
      <c r="GUY191" s="352"/>
      <c r="GUZ191" s="352"/>
      <c r="GVA191" s="352"/>
      <c r="GVB191" s="352"/>
      <c r="GVC191" s="352"/>
      <c r="GVD191" s="352"/>
      <c r="GVE191" s="352"/>
      <c r="GVF191" s="352"/>
      <c r="GVG191" s="352"/>
      <c r="GVH191" s="352"/>
      <c r="GVI191" s="352"/>
      <c r="GVJ191" s="352"/>
      <c r="GVK191" s="352"/>
      <c r="GVL191" s="352"/>
      <c r="GVM191" s="352"/>
      <c r="GVN191" s="352"/>
      <c r="GVO191" s="352"/>
      <c r="GVP191" s="352"/>
      <c r="GVQ191" s="352"/>
      <c r="GVR191" s="352"/>
      <c r="GVS191" s="352"/>
      <c r="GVT191" s="352"/>
      <c r="GVU191" s="352"/>
      <c r="GVV191" s="352"/>
      <c r="GVW191" s="352"/>
      <c r="GVX191" s="352"/>
      <c r="GVY191" s="352"/>
      <c r="GVZ191" s="352"/>
      <c r="GWA191" s="352"/>
      <c r="GWB191" s="352"/>
      <c r="GWC191" s="352"/>
      <c r="GWD191" s="352"/>
      <c r="GWE191" s="352"/>
      <c r="GWF191" s="352"/>
      <c r="GWG191" s="352"/>
      <c r="GWH191" s="352"/>
      <c r="GWI191" s="352"/>
      <c r="GWJ191" s="352"/>
      <c r="GWK191" s="352"/>
      <c r="GWL191" s="352"/>
      <c r="GWM191" s="352"/>
      <c r="GWN191" s="352"/>
      <c r="GWO191" s="352"/>
      <c r="GWP191" s="352"/>
      <c r="GWQ191" s="352"/>
      <c r="GWR191" s="352"/>
      <c r="GWS191" s="352"/>
      <c r="GWT191" s="352"/>
      <c r="GWU191" s="352"/>
      <c r="GWV191" s="352"/>
      <c r="GWW191" s="352"/>
      <c r="GWX191" s="352"/>
      <c r="GWY191" s="352"/>
      <c r="GWZ191" s="352"/>
      <c r="GXA191" s="352"/>
      <c r="GXB191" s="352"/>
      <c r="GXC191" s="352"/>
      <c r="GXD191" s="352"/>
      <c r="GXE191" s="352"/>
      <c r="GXF191" s="352"/>
      <c r="GXG191" s="352"/>
      <c r="GXH191" s="352"/>
      <c r="GXI191" s="352"/>
      <c r="GXJ191" s="352"/>
      <c r="GXK191" s="352"/>
      <c r="GXL191" s="352"/>
      <c r="GXM191" s="352"/>
      <c r="GXN191" s="352"/>
      <c r="GXO191" s="352"/>
      <c r="GXP191" s="352"/>
      <c r="GXQ191" s="352"/>
      <c r="GXR191" s="352"/>
      <c r="GXS191" s="352"/>
      <c r="GXT191" s="352"/>
      <c r="GXU191" s="352"/>
      <c r="GXV191" s="352"/>
      <c r="GXW191" s="352"/>
      <c r="GXX191" s="352"/>
      <c r="GXY191" s="352"/>
      <c r="GXZ191" s="352"/>
      <c r="GYA191" s="352"/>
      <c r="GYB191" s="352"/>
      <c r="GYC191" s="352"/>
      <c r="GYD191" s="352"/>
      <c r="GYE191" s="352"/>
      <c r="GYF191" s="352"/>
      <c r="GYG191" s="352"/>
      <c r="GYH191" s="352"/>
      <c r="GYI191" s="352"/>
      <c r="GYJ191" s="352"/>
      <c r="GYK191" s="352"/>
      <c r="GYL191" s="352"/>
      <c r="GYM191" s="352"/>
      <c r="GYN191" s="352"/>
      <c r="GYO191" s="352"/>
      <c r="GYP191" s="352"/>
      <c r="GYQ191" s="352"/>
      <c r="GYR191" s="352"/>
      <c r="GYS191" s="352"/>
      <c r="GYT191" s="352"/>
      <c r="GYU191" s="352"/>
      <c r="GYV191" s="352"/>
      <c r="GYW191" s="352"/>
      <c r="GYX191" s="352"/>
      <c r="GYY191" s="352"/>
      <c r="GYZ191" s="352"/>
      <c r="GZA191" s="352"/>
      <c r="GZB191" s="352"/>
      <c r="GZC191" s="352"/>
      <c r="GZD191" s="352"/>
      <c r="GZE191" s="352"/>
      <c r="GZF191" s="352"/>
      <c r="GZG191" s="352"/>
      <c r="GZH191" s="352"/>
      <c r="GZI191" s="352"/>
      <c r="GZJ191" s="352"/>
      <c r="GZK191" s="352"/>
      <c r="GZL191" s="352"/>
      <c r="GZM191" s="352"/>
      <c r="GZN191" s="352"/>
      <c r="GZO191" s="352"/>
      <c r="GZP191" s="352"/>
      <c r="GZQ191" s="352"/>
      <c r="GZR191" s="352"/>
      <c r="GZS191" s="352"/>
      <c r="GZT191" s="352"/>
      <c r="GZU191" s="352"/>
      <c r="GZV191" s="352"/>
      <c r="GZW191" s="352"/>
      <c r="GZX191" s="352"/>
      <c r="GZY191" s="352"/>
      <c r="GZZ191" s="352"/>
      <c r="HAA191" s="352"/>
      <c r="HAB191" s="352"/>
      <c r="HAC191" s="352"/>
      <c r="HAD191" s="352"/>
      <c r="HAE191" s="352"/>
      <c r="HAF191" s="352"/>
      <c r="HAG191" s="352"/>
      <c r="HAH191" s="352"/>
      <c r="HAI191" s="352"/>
      <c r="HAJ191" s="352"/>
      <c r="HAK191" s="352"/>
      <c r="HAL191" s="352"/>
      <c r="HAM191" s="352"/>
      <c r="HAN191" s="352"/>
      <c r="HAO191" s="352"/>
      <c r="HAP191" s="352"/>
      <c r="HAQ191" s="352"/>
      <c r="HAR191" s="352"/>
      <c r="HAS191" s="352"/>
      <c r="HAT191" s="352"/>
      <c r="HAU191" s="352"/>
      <c r="HAV191" s="352"/>
      <c r="HAW191" s="352"/>
      <c r="HAX191" s="352"/>
      <c r="HAY191" s="352"/>
      <c r="HAZ191" s="352"/>
      <c r="HBA191" s="352"/>
      <c r="HBB191" s="352"/>
      <c r="HBC191" s="352"/>
      <c r="HBD191" s="352"/>
      <c r="HBE191" s="352"/>
      <c r="HBF191" s="352"/>
      <c r="HBG191" s="352"/>
      <c r="HBH191" s="352"/>
      <c r="HBI191" s="352"/>
      <c r="HBJ191" s="352"/>
      <c r="HBK191" s="352"/>
      <c r="HBL191" s="352"/>
      <c r="HBM191" s="352"/>
      <c r="HBN191" s="352"/>
      <c r="HBO191" s="352"/>
      <c r="HBP191" s="352"/>
      <c r="HBQ191" s="352"/>
      <c r="HBR191" s="352"/>
      <c r="HBS191" s="352"/>
      <c r="HBT191" s="352"/>
      <c r="HBU191" s="352"/>
      <c r="HBV191" s="352"/>
      <c r="HBW191" s="352"/>
      <c r="HBX191" s="352"/>
      <c r="HBY191" s="352"/>
      <c r="HBZ191" s="352"/>
      <c r="HCA191" s="352"/>
      <c r="HCB191" s="352"/>
      <c r="HCC191" s="352"/>
      <c r="HCD191" s="352"/>
      <c r="HCE191" s="352"/>
      <c r="HCF191" s="352"/>
      <c r="HCG191" s="352"/>
      <c r="HCH191" s="352"/>
      <c r="HCI191" s="352"/>
      <c r="HCJ191" s="352"/>
      <c r="HCK191" s="352"/>
      <c r="HCL191" s="352"/>
      <c r="HCM191" s="352"/>
      <c r="HCN191" s="352"/>
      <c r="HCO191" s="352"/>
      <c r="HCP191" s="352"/>
      <c r="HCQ191" s="352"/>
      <c r="HCR191" s="352"/>
      <c r="HCS191" s="352"/>
      <c r="HCT191" s="352"/>
      <c r="HCU191" s="352"/>
      <c r="HCV191" s="352"/>
      <c r="HCW191" s="352"/>
      <c r="HCX191" s="352"/>
      <c r="HCY191" s="352"/>
      <c r="HCZ191" s="352"/>
      <c r="HDA191" s="352"/>
      <c r="HDB191" s="352"/>
      <c r="HDC191" s="352"/>
      <c r="HDD191" s="352"/>
      <c r="HDE191" s="352"/>
      <c r="HDF191" s="352"/>
      <c r="HDG191" s="352"/>
      <c r="HDH191" s="352"/>
      <c r="HDI191" s="352"/>
      <c r="HDJ191" s="352"/>
      <c r="HDK191" s="352"/>
      <c r="HDL191" s="352"/>
      <c r="HDM191" s="352"/>
      <c r="HDN191" s="352"/>
      <c r="HDO191" s="352"/>
      <c r="HDP191" s="352"/>
      <c r="HDQ191" s="352"/>
      <c r="HDR191" s="352"/>
      <c r="HDS191" s="352"/>
      <c r="HDT191" s="352"/>
      <c r="HDU191" s="352"/>
      <c r="HDV191" s="352"/>
      <c r="HDW191" s="352"/>
      <c r="HDX191" s="352"/>
      <c r="HDY191" s="352"/>
      <c r="HDZ191" s="352"/>
      <c r="HEA191" s="352"/>
      <c r="HEB191" s="352"/>
      <c r="HEC191" s="352"/>
      <c r="HED191" s="352"/>
      <c r="HEE191" s="352"/>
      <c r="HEF191" s="352"/>
      <c r="HEG191" s="352"/>
      <c r="HEH191" s="352"/>
      <c r="HEI191" s="352"/>
      <c r="HEJ191" s="352"/>
      <c r="HEK191" s="352"/>
      <c r="HEL191" s="352"/>
      <c r="HEM191" s="352"/>
      <c r="HEN191" s="352"/>
      <c r="HEO191" s="352"/>
      <c r="HEP191" s="352"/>
      <c r="HEQ191" s="352"/>
      <c r="HER191" s="352"/>
      <c r="HES191" s="352"/>
      <c r="HET191" s="352"/>
      <c r="HEU191" s="352"/>
      <c r="HEV191" s="352"/>
      <c r="HEW191" s="352"/>
      <c r="HEX191" s="352"/>
      <c r="HEY191" s="352"/>
      <c r="HEZ191" s="352"/>
      <c r="HFA191" s="352"/>
      <c r="HFB191" s="352"/>
      <c r="HFC191" s="352"/>
      <c r="HFD191" s="352"/>
      <c r="HFE191" s="352"/>
      <c r="HFF191" s="352"/>
      <c r="HFG191" s="352"/>
      <c r="HFH191" s="352"/>
      <c r="HFI191" s="352"/>
      <c r="HFJ191" s="352"/>
      <c r="HFK191" s="352"/>
      <c r="HFL191" s="352"/>
      <c r="HFM191" s="352"/>
      <c r="HFN191" s="352"/>
      <c r="HFO191" s="352"/>
      <c r="HFP191" s="352"/>
      <c r="HFQ191" s="352"/>
      <c r="HFR191" s="352"/>
      <c r="HFS191" s="352"/>
      <c r="HFT191" s="352"/>
      <c r="HFU191" s="352"/>
      <c r="HFV191" s="352"/>
      <c r="HFW191" s="352"/>
      <c r="HFX191" s="352"/>
      <c r="HFY191" s="352"/>
      <c r="HFZ191" s="352"/>
      <c r="HGA191" s="352"/>
      <c r="HGB191" s="352"/>
      <c r="HGC191" s="352"/>
      <c r="HGD191" s="352"/>
      <c r="HGE191" s="352"/>
      <c r="HGF191" s="352"/>
      <c r="HGG191" s="352"/>
      <c r="HGH191" s="352"/>
      <c r="HGI191" s="352"/>
      <c r="HGJ191" s="352"/>
      <c r="HGK191" s="352"/>
      <c r="HGL191" s="352"/>
      <c r="HGM191" s="352"/>
      <c r="HGN191" s="352"/>
      <c r="HGO191" s="352"/>
      <c r="HGP191" s="352"/>
      <c r="HGQ191" s="352"/>
      <c r="HGR191" s="352"/>
      <c r="HGS191" s="352"/>
      <c r="HGT191" s="352"/>
      <c r="HGU191" s="352"/>
      <c r="HGV191" s="352"/>
      <c r="HGW191" s="352"/>
      <c r="HGX191" s="352"/>
      <c r="HGY191" s="352"/>
      <c r="HGZ191" s="352"/>
      <c r="HHA191" s="352"/>
      <c r="HHB191" s="352"/>
      <c r="HHC191" s="352"/>
      <c r="HHD191" s="352"/>
      <c r="HHE191" s="352"/>
      <c r="HHF191" s="352"/>
      <c r="HHG191" s="352"/>
      <c r="HHH191" s="352"/>
      <c r="HHI191" s="352"/>
      <c r="HHJ191" s="352"/>
      <c r="HHK191" s="352"/>
      <c r="HHL191" s="352"/>
      <c r="HHM191" s="352"/>
      <c r="HHN191" s="352"/>
      <c r="HHO191" s="352"/>
      <c r="HHP191" s="352"/>
      <c r="HHQ191" s="352"/>
      <c r="HHR191" s="352"/>
      <c r="HHS191" s="352"/>
      <c r="HHT191" s="352"/>
      <c r="HHU191" s="352"/>
      <c r="HHV191" s="352"/>
      <c r="HHW191" s="352"/>
      <c r="HHX191" s="352"/>
      <c r="HHY191" s="352"/>
      <c r="HHZ191" s="352"/>
      <c r="HIA191" s="352"/>
      <c r="HIB191" s="352"/>
      <c r="HIC191" s="352"/>
      <c r="HID191" s="352"/>
      <c r="HIE191" s="352"/>
      <c r="HIF191" s="352"/>
      <c r="HIG191" s="352"/>
      <c r="HIH191" s="352"/>
      <c r="HII191" s="352"/>
      <c r="HIJ191" s="352"/>
      <c r="HIK191" s="352"/>
      <c r="HIL191" s="352"/>
      <c r="HIM191" s="352"/>
      <c r="HIN191" s="352"/>
      <c r="HIO191" s="352"/>
      <c r="HIP191" s="352"/>
      <c r="HIQ191" s="352"/>
      <c r="HIR191" s="352"/>
      <c r="HIS191" s="352"/>
      <c r="HIT191" s="352"/>
      <c r="HIU191" s="352"/>
      <c r="HIV191" s="352"/>
      <c r="HIW191" s="352"/>
      <c r="HIX191" s="352"/>
      <c r="HIY191" s="352"/>
      <c r="HIZ191" s="352"/>
      <c r="HJA191" s="352"/>
      <c r="HJB191" s="352"/>
      <c r="HJC191" s="352"/>
      <c r="HJD191" s="352"/>
      <c r="HJE191" s="352"/>
      <c r="HJF191" s="352"/>
      <c r="HJG191" s="352"/>
      <c r="HJH191" s="352"/>
      <c r="HJI191" s="352"/>
      <c r="HJJ191" s="352"/>
      <c r="HJK191" s="352"/>
      <c r="HJL191" s="352"/>
      <c r="HJM191" s="352"/>
      <c r="HJN191" s="352"/>
      <c r="HJO191" s="352"/>
      <c r="HJP191" s="352"/>
      <c r="HJQ191" s="352"/>
      <c r="HJR191" s="352"/>
      <c r="HJS191" s="352"/>
      <c r="HJT191" s="352"/>
      <c r="HJU191" s="352"/>
      <c r="HJV191" s="352"/>
      <c r="HJW191" s="352"/>
      <c r="HJX191" s="352"/>
      <c r="HJY191" s="352"/>
      <c r="HJZ191" s="352"/>
      <c r="HKA191" s="352"/>
      <c r="HKB191" s="352"/>
      <c r="HKC191" s="352"/>
      <c r="HKD191" s="352"/>
      <c r="HKE191" s="352"/>
      <c r="HKF191" s="352"/>
      <c r="HKG191" s="352"/>
      <c r="HKH191" s="352"/>
      <c r="HKI191" s="352"/>
      <c r="HKJ191" s="352"/>
      <c r="HKK191" s="352"/>
      <c r="HKL191" s="352"/>
      <c r="HKM191" s="352"/>
      <c r="HKN191" s="352"/>
      <c r="HKO191" s="352"/>
      <c r="HKP191" s="352"/>
      <c r="HKQ191" s="352"/>
      <c r="HKR191" s="352"/>
      <c r="HKS191" s="352"/>
      <c r="HKT191" s="352"/>
      <c r="HKU191" s="352"/>
      <c r="HKV191" s="352"/>
      <c r="HKW191" s="352"/>
      <c r="HKX191" s="352"/>
      <c r="HKY191" s="352"/>
      <c r="HKZ191" s="352"/>
      <c r="HLA191" s="352"/>
      <c r="HLB191" s="352"/>
      <c r="HLC191" s="352"/>
      <c r="HLD191" s="352"/>
      <c r="HLE191" s="352"/>
      <c r="HLF191" s="352"/>
      <c r="HLG191" s="352"/>
      <c r="HLH191" s="352"/>
      <c r="HLI191" s="352"/>
      <c r="HLJ191" s="352"/>
      <c r="HLK191" s="352"/>
      <c r="HLL191" s="352"/>
      <c r="HLM191" s="352"/>
      <c r="HLN191" s="352"/>
      <c r="HLO191" s="352"/>
      <c r="HLP191" s="352"/>
      <c r="HLQ191" s="352"/>
      <c r="HLR191" s="352"/>
      <c r="HLS191" s="352"/>
      <c r="HLT191" s="352"/>
      <c r="HLU191" s="352"/>
      <c r="HLV191" s="352"/>
      <c r="HLW191" s="352"/>
      <c r="HLX191" s="352"/>
      <c r="HLY191" s="352"/>
      <c r="HLZ191" s="352"/>
      <c r="HMA191" s="352"/>
      <c r="HMB191" s="352"/>
      <c r="HMC191" s="352"/>
      <c r="HMD191" s="352"/>
      <c r="HME191" s="352"/>
      <c r="HMF191" s="352"/>
      <c r="HMG191" s="352"/>
      <c r="HMH191" s="352"/>
      <c r="HMI191" s="352"/>
      <c r="HMJ191" s="352"/>
      <c r="HMK191" s="352"/>
      <c r="HML191" s="352"/>
      <c r="HMM191" s="352"/>
      <c r="HMN191" s="352"/>
      <c r="HMO191" s="352"/>
      <c r="HMP191" s="352"/>
      <c r="HMQ191" s="352"/>
      <c r="HMR191" s="352"/>
      <c r="HMS191" s="352"/>
      <c r="HMT191" s="352"/>
      <c r="HMU191" s="352"/>
      <c r="HMV191" s="352"/>
      <c r="HMW191" s="352"/>
      <c r="HMX191" s="352"/>
      <c r="HMY191" s="352"/>
      <c r="HMZ191" s="352"/>
      <c r="HNA191" s="352"/>
      <c r="HNB191" s="352"/>
      <c r="HNC191" s="352"/>
      <c r="HND191" s="352"/>
      <c r="HNE191" s="352"/>
      <c r="HNF191" s="352"/>
      <c r="HNG191" s="352"/>
      <c r="HNH191" s="352"/>
      <c r="HNI191" s="352"/>
      <c r="HNJ191" s="352"/>
      <c r="HNK191" s="352"/>
      <c r="HNL191" s="352"/>
      <c r="HNM191" s="352"/>
      <c r="HNN191" s="352"/>
      <c r="HNO191" s="352"/>
      <c r="HNP191" s="352"/>
      <c r="HNQ191" s="352"/>
      <c r="HNR191" s="352"/>
      <c r="HNS191" s="352"/>
      <c r="HNT191" s="352"/>
      <c r="HNU191" s="352"/>
      <c r="HNV191" s="352"/>
      <c r="HNW191" s="352"/>
      <c r="HNX191" s="352"/>
      <c r="HNY191" s="352"/>
      <c r="HNZ191" s="352"/>
      <c r="HOA191" s="352"/>
      <c r="HOB191" s="352"/>
      <c r="HOC191" s="352"/>
      <c r="HOD191" s="352"/>
      <c r="HOE191" s="352"/>
      <c r="HOF191" s="352"/>
      <c r="HOG191" s="352"/>
      <c r="HOH191" s="352"/>
      <c r="HOI191" s="352"/>
      <c r="HOJ191" s="352"/>
      <c r="HOK191" s="352"/>
      <c r="HOL191" s="352"/>
      <c r="HOM191" s="352"/>
      <c r="HON191" s="352"/>
      <c r="HOO191" s="352"/>
      <c r="HOP191" s="352"/>
      <c r="HOQ191" s="352"/>
      <c r="HOR191" s="352"/>
      <c r="HOS191" s="352"/>
      <c r="HOT191" s="352"/>
      <c r="HOU191" s="352"/>
      <c r="HOV191" s="352"/>
      <c r="HOW191" s="352"/>
      <c r="HOX191" s="352"/>
      <c r="HOY191" s="352"/>
      <c r="HOZ191" s="352"/>
      <c r="HPA191" s="352"/>
      <c r="HPB191" s="352"/>
      <c r="HPC191" s="352"/>
      <c r="HPD191" s="352"/>
      <c r="HPE191" s="352"/>
      <c r="HPF191" s="352"/>
      <c r="HPG191" s="352"/>
      <c r="HPH191" s="352"/>
      <c r="HPI191" s="352"/>
      <c r="HPJ191" s="352"/>
      <c r="HPK191" s="352"/>
      <c r="HPL191" s="352"/>
      <c r="HPM191" s="352"/>
      <c r="HPN191" s="352"/>
      <c r="HPO191" s="352"/>
      <c r="HPP191" s="352"/>
      <c r="HPQ191" s="352"/>
      <c r="HPR191" s="352"/>
      <c r="HPS191" s="352"/>
      <c r="HPT191" s="352"/>
      <c r="HPU191" s="352"/>
      <c r="HPV191" s="352"/>
      <c r="HPW191" s="352"/>
      <c r="HPX191" s="352"/>
      <c r="HPY191" s="352"/>
      <c r="HPZ191" s="352"/>
      <c r="HQA191" s="352"/>
      <c r="HQB191" s="352"/>
      <c r="HQC191" s="352"/>
      <c r="HQD191" s="352"/>
      <c r="HQE191" s="352"/>
      <c r="HQF191" s="352"/>
      <c r="HQG191" s="352"/>
      <c r="HQH191" s="352"/>
      <c r="HQI191" s="352"/>
      <c r="HQJ191" s="352"/>
      <c r="HQK191" s="352"/>
      <c r="HQL191" s="352"/>
      <c r="HQM191" s="352"/>
      <c r="HQN191" s="352"/>
      <c r="HQO191" s="352"/>
      <c r="HQP191" s="352"/>
      <c r="HQQ191" s="352"/>
      <c r="HQR191" s="352"/>
      <c r="HQS191" s="352"/>
      <c r="HQT191" s="352"/>
      <c r="HQU191" s="352"/>
      <c r="HQV191" s="352"/>
      <c r="HQW191" s="352"/>
      <c r="HQX191" s="352"/>
      <c r="HQY191" s="352"/>
      <c r="HQZ191" s="352"/>
      <c r="HRA191" s="352"/>
      <c r="HRB191" s="352"/>
      <c r="HRC191" s="352"/>
      <c r="HRD191" s="352"/>
      <c r="HRE191" s="352"/>
      <c r="HRF191" s="352"/>
      <c r="HRG191" s="352"/>
      <c r="HRH191" s="352"/>
      <c r="HRI191" s="352"/>
      <c r="HRJ191" s="352"/>
      <c r="HRK191" s="352"/>
      <c r="HRL191" s="352"/>
      <c r="HRM191" s="352"/>
      <c r="HRN191" s="352"/>
      <c r="HRO191" s="352"/>
      <c r="HRP191" s="352"/>
      <c r="HRQ191" s="352"/>
      <c r="HRR191" s="352"/>
      <c r="HRS191" s="352"/>
      <c r="HRT191" s="352"/>
      <c r="HRU191" s="352"/>
      <c r="HRV191" s="352"/>
      <c r="HRW191" s="352"/>
      <c r="HRX191" s="352"/>
      <c r="HRY191" s="352"/>
      <c r="HRZ191" s="352"/>
      <c r="HSA191" s="352"/>
      <c r="HSB191" s="352"/>
      <c r="HSC191" s="352"/>
      <c r="HSD191" s="352"/>
      <c r="HSE191" s="352"/>
      <c r="HSF191" s="352"/>
      <c r="HSG191" s="352"/>
      <c r="HSH191" s="352"/>
      <c r="HSI191" s="352"/>
      <c r="HSJ191" s="352"/>
      <c r="HSK191" s="352"/>
      <c r="HSL191" s="352"/>
      <c r="HSM191" s="352"/>
      <c r="HSN191" s="352"/>
      <c r="HSO191" s="352"/>
      <c r="HSP191" s="352"/>
      <c r="HSQ191" s="352"/>
      <c r="HSR191" s="352"/>
      <c r="HSS191" s="352"/>
      <c r="HST191" s="352"/>
      <c r="HSU191" s="352"/>
      <c r="HSV191" s="352"/>
      <c r="HSW191" s="352"/>
      <c r="HSX191" s="352"/>
      <c r="HSY191" s="352"/>
      <c r="HSZ191" s="352"/>
      <c r="HTA191" s="352"/>
      <c r="HTB191" s="352"/>
      <c r="HTC191" s="352"/>
      <c r="HTD191" s="352"/>
      <c r="HTE191" s="352"/>
      <c r="HTF191" s="352"/>
      <c r="HTG191" s="352"/>
      <c r="HTH191" s="352"/>
      <c r="HTI191" s="352"/>
      <c r="HTJ191" s="352"/>
      <c r="HTK191" s="352"/>
      <c r="HTL191" s="352"/>
      <c r="HTM191" s="352"/>
      <c r="HTN191" s="352"/>
      <c r="HTO191" s="352"/>
      <c r="HTP191" s="352"/>
      <c r="HTQ191" s="352"/>
      <c r="HTR191" s="352"/>
      <c r="HTS191" s="352"/>
      <c r="HTT191" s="352"/>
      <c r="HTU191" s="352"/>
      <c r="HTV191" s="352"/>
      <c r="HTW191" s="352"/>
      <c r="HTX191" s="352"/>
      <c r="HTY191" s="352"/>
      <c r="HTZ191" s="352"/>
      <c r="HUA191" s="352"/>
      <c r="HUB191" s="352"/>
      <c r="HUC191" s="352"/>
      <c r="HUD191" s="352"/>
      <c r="HUE191" s="352"/>
      <c r="HUF191" s="352"/>
      <c r="HUG191" s="352"/>
      <c r="HUH191" s="352"/>
      <c r="HUI191" s="352"/>
      <c r="HUJ191" s="352"/>
      <c r="HUK191" s="352"/>
      <c r="HUL191" s="352"/>
      <c r="HUM191" s="352"/>
      <c r="HUN191" s="352"/>
      <c r="HUO191" s="352"/>
      <c r="HUP191" s="352"/>
      <c r="HUQ191" s="352"/>
      <c r="HUR191" s="352"/>
      <c r="HUS191" s="352"/>
      <c r="HUT191" s="352"/>
      <c r="HUU191" s="352"/>
      <c r="HUV191" s="352"/>
      <c r="HUW191" s="352"/>
      <c r="HUX191" s="352"/>
      <c r="HUY191" s="352"/>
      <c r="HUZ191" s="352"/>
      <c r="HVA191" s="352"/>
      <c r="HVB191" s="352"/>
      <c r="HVC191" s="352"/>
      <c r="HVD191" s="352"/>
      <c r="HVE191" s="352"/>
      <c r="HVF191" s="352"/>
      <c r="HVG191" s="352"/>
      <c r="HVH191" s="352"/>
      <c r="HVI191" s="352"/>
      <c r="HVJ191" s="352"/>
      <c r="HVK191" s="352"/>
      <c r="HVL191" s="352"/>
      <c r="HVM191" s="352"/>
      <c r="HVN191" s="352"/>
      <c r="HVO191" s="352"/>
      <c r="HVP191" s="352"/>
      <c r="HVQ191" s="352"/>
      <c r="HVR191" s="352"/>
      <c r="HVS191" s="352"/>
      <c r="HVT191" s="352"/>
      <c r="HVU191" s="352"/>
      <c r="HVV191" s="352"/>
      <c r="HVW191" s="352"/>
      <c r="HVX191" s="352"/>
      <c r="HVY191" s="352"/>
      <c r="HVZ191" s="352"/>
      <c r="HWA191" s="352"/>
      <c r="HWB191" s="352"/>
      <c r="HWC191" s="352"/>
      <c r="HWD191" s="352"/>
      <c r="HWE191" s="352"/>
      <c r="HWF191" s="352"/>
      <c r="HWG191" s="352"/>
      <c r="HWH191" s="352"/>
      <c r="HWI191" s="352"/>
      <c r="HWJ191" s="352"/>
      <c r="HWK191" s="352"/>
      <c r="HWL191" s="352"/>
      <c r="HWM191" s="352"/>
      <c r="HWN191" s="352"/>
      <c r="HWO191" s="352"/>
      <c r="HWP191" s="352"/>
      <c r="HWQ191" s="352"/>
      <c r="HWR191" s="352"/>
      <c r="HWS191" s="352"/>
      <c r="HWT191" s="352"/>
      <c r="HWU191" s="352"/>
      <c r="HWV191" s="352"/>
      <c r="HWW191" s="352"/>
      <c r="HWX191" s="352"/>
      <c r="HWY191" s="352"/>
      <c r="HWZ191" s="352"/>
      <c r="HXA191" s="352"/>
      <c r="HXB191" s="352"/>
      <c r="HXC191" s="352"/>
      <c r="HXD191" s="352"/>
      <c r="HXE191" s="352"/>
      <c r="HXF191" s="352"/>
      <c r="HXG191" s="352"/>
      <c r="HXH191" s="352"/>
      <c r="HXI191" s="352"/>
      <c r="HXJ191" s="352"/>
      <c r="HXK191" s="352"/>
      <c r="HXL191" s="352"/>
      <c r="HXM191" s="352"/>
      <c r="HXN191" s="352"/>
      <c r="HXO191" s="352"/>
      <c r="HXP191" s="352"/>
      <c r="HXQ191" s="352"/>
      <c r="HXR191" s="352"/>
      <c r="HXS191" s="352"/>
      <c r="HXT191" s="352"/>
      <c r="HXU191" s="352"/>
      <c r="HXV191" s="352"/>
      <c r="HXW191" s="352"/>
      <c r="HXX191" s="352"/>
      <c r="HXY191" s="352"/>
      <c r="HXZ191" s="352"/>
      <c r="HYA191" s="352"/>
      <c r="HYB191" s="352"/>
      <c r="HYC191" s="352"/>
      <c r="HYD191" s="352"/>
      <c r="HYE191" s="352"/>
      <c r="HYF191" s="352"/>
      <c r="HYG191" s="352"/>
      <c r="HYH191" s="352"/>
      <c r="HYI191" s="352"/>
      <c r="HYJ191" s="352"/>
      <c r="HYK191" s="352"/>
      <c r="HYL191" s="352"/>
      <c r="HYM191" s="352"/>
      <c r="HYN191" s="352"/>
      <c r="HYO191" s="352"/>
      <c r="HYP191" s="352"/>
      <c r="HYQ191" s="352"/>
      <c r="HYR191" s="352"/>
      <c r="HYS191" s="352"/>
      <c r="HYT191" s="352"/>
      <c r="HYU191" s="352"/>
      <c r="HYV191" s="352"/>
      <c r="HYW191" s="352"/>
      <c r="HYX191" s="352"/>
      <c r="HYY191" s="352"/>
      <c r="HYZ191" s="352"/>
      <c r="HZA191" s="352"/>
      <c r="HZB191" s="352"/>
      <c r="HZC191" s="352"/>
      <c r="HZD191" s="352"/>
      <c r="HZE191" s="352"/>
      <c r="HZF191" s="352"/>
      <c r="HZG191" s="352"/>
      <c r="HZH191" s="352"/>
      <c r="HZI191" s="352"/>
      <c r="HZJ191" s="352"/>
      <c r="HZK191" s="352"/>
      <c r="HZL191" s="352"/>
      <c r="HZM191" s="352"/>
      <c r="HZN191" s="352"/>
      <c r="HZO191" s="352"/>
      <c r="HZP191" s="352"/>
      <c r="HZQ191" s="352"/>
      <c r="HZR191" s="352"/>
      <c r="HZS191" s="352"/>
      <c r="HZT191" s="352"/>
      <c r="HZU191" s="352"/>
      <c r="HZV191" s="352"/>
      <c r="HZW191" s="352"/>
      <c r="HZX191" s="352"/>
      <c r="HZY191" s="352"/>
      <c r="HZZ191" s="352"/>
      <c r="IAA191" s="352"/>
      <c r="IAB191" s="352"/>
      <c r="IAC191" s="352"/>
      <c r="IAD191" s="352"/>
      <c r="IAE191" s="352"/>
      <c r="IAF191" s="352"/>
      <c r="IAG191" s="352"/>
      <c r="IAH191" s="352"/>
      <c r="IAI191" s="352"/>
      <c r="IAJ191" s="352"/>
      <c r="IAK191" s="352"/>
      <c r="IAL191" s="352"/>
      <c r="IAM191" s="352"/>
      <c r="IAN191" s="352"/>
      <c r="IAO191" s="352"/>
      <c r="IAP191" s="352"/>
      <c r="IAQ191" s="352"/>
      <c r="IAR191" s="352"/>
      <c r="IAS191" s="352"/>
      <c r="IAT191" s="352"/>
      <c r="IAU191" s="352"/>
      <c r="IAV191" s="352"/>
      <c r="IAW191" s="352"/>
      <c r="IAX191" s="352"/>
      <c r="IAY191" s="352"/>
      <c r="IAZ191" s="352"/>
      <c r="IBA191" s="352"/>
      <c r="IBB191" s="352"/>
      <c r="IBC191" s="352"/>
      <c r="IBD191" s="352"/>
      <c r="IBE191" s="352"/>
      <c r="IBF191" s="352"/>
      <c r="IBG191" s="352"/>
      <c r="IBH191" s="352"/>
      <c r="IBI191" s="352"/>
      <c r="IBJ191" s="352"/>
      <c r="IBK191" s="352"/>
      <c r="IBL191" s="352"/>
      <c r="IBM191" s="352"/>
      <c r="IBN191" s="352"/>
      <c r="IBO191" s="352"/>
      <c r="IBP191" s="352"/>
      <c r="IBQ191" s="352"/>
      <c r="IBR191" s="352"/>
      <c r="IBS191" s="352"/>
      <c r="IBT191" s="352"/>
      <c r="IBU191" s="352"/>
      <c r="IBV191" s="352"/>
      <c r="IBW191" s="352"/>
      <c r="IBX191" s="352"/>
      <c r="IBY191" s="352"/>
      <c r="IBZ191" s="352"/>
      <c r="ICA191" s="352"/>
      <c r="ICB191" s="352"/>
      <c r="ICC191" s="352"/>
      <c r="ICD191" s="352"/>
      <c r="ICE191" s="352"/>
      <c r="ICF191" s="352"/>
      <c r="ICG191" s="352"/>
      <c r="ICH191" s="352"/>
      <c r="ICI191" s="352"/>
      <c r="ICJ191" s="352"/>
      <c r="ICK191" s="352"/>
      <c r="ICL191" s="352"/>
      <c r="ICM191" s="352"/>
      <c r="ICN191" s="352"/>
      <c r="ICO191" s="352"/>
      <c r="ICP191" s="352"/>
      <c r="ICQ191" s="352"/>
      <c r="ICR191" s="352"/>
      <c r="ICS191" s="352"/>
      <c r="ICT191" s="352"/>
      <c r="ICU191" s="352"/>
      <c r="ICV191" s="352"/>
      <c r="ICW191" s="352"/>
      <c r="ICX191" s="352"/>
      <c r="ICY191" s="352"/>
      <c r="ICZ191" s="352"/>
      <c r="IDA191" s="352"/>
      <c r="IDB191" s="352"/>
      <c r="IDC191" s="352"/>
      <c r="IDD191" s="352"/>
      <c r="IDE191" s="352"/>
      <c r="IDF191" s="352"/>
      <c r="IDG191" s="352"/>
      <c r="IDH191" s="352"/>
      <c r="IDI191" s="352"/>
      <c r="IDJ191" s="352"/>
      <c r="IDK191" s="352"/>
      <c r="IDL191" s="352"/>
      <c r="IDM191" s="352"/>
      <c r="IDN191" s="352"/>
      <c r="IDO191" s="352"/>
      <c r="IDP191" s="352"/>
      <c r="IDQ191" s="352"/>
      <c r="IDR191" s="352"/>
      <c r="IDS191" s="352"/>
      <c r="IDT191" s="352"/>
      <c r="IDU191" s="352"/>
      <c r="IDV191" s="352"/>
      <c r="IDW191" s="352"/>
      <c r="IDX191" s="352"/>
      <c r="IDY191" s="352"/>
      <c r="IDZ191" s="352"/>
      <c r="IEA191" s="352"/>
      <c r="IEB191" s="352"/>
      <c r="IEC191" s="352"/>
      <c r="IED191" s="352"/>
      <c r="IEE191" s="352"/>
      <c r="IEF191" s="352"/>
      <c r="IEG191" s="352"/>
      <c r="IEH191" s="352"/>
      <c r="IEI191" s="352"/>
      <c r="IEJ191" s="352"/>
      <c r="IEK191" s="352"/>
      <c r="IEL191" s="352"/>
      <c r="IEM191" s="352"/>
      <c r="IEN191" s="352"/>
      <c r="IEO191" s="352"/>
      <c r="IEP191" s="352"/>
      <c r="IEQ191" s="352"/>
      <c r="IER191" s="352"/>
      <c r="IES191" s="352"/>
      <c r="IET191" s="352"/>
      <c r="IEU191" s="352"/>
      <c r="IEV191" s="352"/>
      <c r="IEW191" s="352"/>
      <c r="IEX191" s="352"/>
      <c r="IEY191" s="352"/>
      <c r="IEZ191" s="352"/>
      <c r="IFA191" s="352"/>
      <c r="IFB191" s="352"/>
      <c r="IFC191" s="352"/>
      <c r="IFD191" s="352"/>
      <c r="IFE191" s="352"/>
      <c r="IFF191" s="352"/>
      <c r="IFG191" s="352"/>
      <c r="IFH191" s="352"/>
      <c r="IFI191" s="352"/>
      <c r="IFJ191" s="352"/>
      <c r="IFK191" s="352"/>
      <c r="IFL191" s="352"/>
      <c r="IFM191" s="352"/>
      <c r="IFN191" s="352"/>
      <c r="IFO191" s="352"/>
      <c r="IFP191" s="352"/>
      <c r="IFQ191" s="352"/>
      <c r="IFR191" s="352"/>
      <c r="IFS191" s="352"/>
      <c r="IFT191" s="352"/>
      <c r="IFU191" s="352"/>
      <c r="IFV191" s="352"/>
      <c r="IFW191" s="352"/>
      <c r="IFX191" s="352"/>
      <c r="IFY191" s="352"/>
      <c r="IFZ191" s="352"/>
      <c r="IGA191" s="352"/>
      <c r="IGB191" s="352"/>
      <c r="IGC191" s="352"/>
      <c r="IGD191" s="352"/>
      <c r="IGE191" s="352"/>
      <c r="IGF191" s="352"/>
      <c r="IGG191" s="352"/>
      <c r="IGH191" s="352"/>
      <c r="IGI191" s="352"/>
      <c r="IGJ191" s="352"/>
      <c r="IGK191" s="352"/>
      <c r="IGL191" s="352"/>
      <c r="IGM191" s="352"/>
      <c r="IGN191" s="352"/>
      <c r="IGO191" s="352"/>
      <c r="IGP191" s="352"/>
      <c r="IGQ191" s="352"/>
      <c r="IGR191" s="352"/>
      <c r="IGS191" s="352"/>
      <c r="IGT191" s="352"/>
      <c r="IGU191" s="352"/>
      <c r="IGV191" s="352"/>
      <c r="IGW191" s="352"/>
      <c r="IGX191" s="352"/>
      <c r="IGY191" s="352"/>
      <c r="IGZ191" s="352"/>
      <c r="IHA191" s="352"/>
      <c r="IHB191" s="352"/>
      <c r="IHC191" s="352"/>
      <c r="IHD191" s="352"/>
      <c r="IHE191" s="352"/>
      <c r="IHF191" s="352"/>
      <c r="IHG191" s="352"/>
      <c r="IHH191" s="352"/>
      <c r="IHI191" s="352"/>
      <c r="IHJ191" s="352"/>
      <c r="IHK191" s="352"/>
      <c r="IHL191" s="352"/>
      <c r="IHM191" s="352"/>
      <c r="IHN191" s="352"/>
      <c r="IHO191" s="352"/>
      <c r="IHP191" s="352"/>
      <c r="IHQ191" s="352"/>
      <c r="IHR191" s="352"/>
      <c r="IHS191" s="352"/>
      <c r="IHT191" s="352"/>
      <c r="IHU191" s="352"/>
      <c r="IHV191" s="352"/>
      <c r="IHW191" s="352"/>
      <c r="IHX191" s="352"/>
      <c r="IHY191" s="352"/>
      <c r="IHZ191" s="352"/>
      <c r="IIA191" s="352"/>
      <c r="IIB191" s="352"/>
      <c r="IIC191" s="352"/>
      <c r="IID191" s="352"/>
      <c r="IIE191" s="352"/>
      <c r="IIF191" s="352"/>
      <c r="IIG191" s="352"/>
      <c r="IIH191" s="352"/>
      <c r="III191" s="352"/>
      <c r="IIJ191" s="352"/>
      <c r="IIK191" s="352"/>
      <c r="IIL191" s="352"/>
      <c r="IIM191" s="352"/>
      <c r="IIN191" s="352"/>
      <c r="IIO191" s="352"/>
      <c r="IIP191" s="352"/>
      <c r="IIQ191" s="352"/>
      <c r="IIR191" s="352"/>
      <c r="IIS191" s="352"/>
      <c r="IIT191" s="352"/>
      <c r="IIU191" s="352"/>
      <c r="IIV191" s="352"/>
      <c r="IIW191" s="352"/>
      <c r="IIX191" s="352"/>
      <c r="IIY191" s="352"/>
      <c r="IIZ191" s="352"/>
      <c r="IJA191" s="352"/>
      <c r="IJB191" s="352"/>
      <c r="IJC191" s="352"/>
      <c r="IJD191" s="352"/>
      <c r="IJE191" s="352"/>
      <c r="IJF191" s="352"/>
      <c r="IJG191" s="352"/>
      <c r="IJH191" s="352"/>
      <c r="IJI191" s="352"/>
      <c r="IJJ191" s="352"/>
      <c r="IJK191" s="352"/>
      <c r="IJL191" s="352"/>
      <c r="IJM191" s="352"/>
      <c r="IJN191" s="352"/>
      <c r="IJO191" s="352"/>
      <c r="IJP191" s="352"/>
      <c r="IJQ191" s="352"/>
      <c r="IJR191" s="352"/>
      <c r="IJS191" s="352"/>
      <c r="IJT191" s="352"/>
      <c r="IJU191" s="352"/>
      <c r="IJV191" s="352"/>
      <c r="IJW191" s="352"/>
      <c r="IJX191" s="352"/>
      <c r="IJY191" s="352"/>
      <c r="IJZ191" s="352"/>
      <c r="IKA191" s="352"/>
      <c r="IKB191" s="352"/>
      <c r="IKC191" s="352"/>
      <c r="IKD191" s="352"/>
      <c r="IKE191" s="352"/>
      <c r="IKF191" s="352"/>
      <c r="IKG191" s="352"/>
      <c r="IKH191" s="352"/>
      <c r="IKI191" s="352"/>
      <c r="IKJ191" s="352"/>
      <c r="IKK191" s="352"/>
      <c r="IKL191" s="352"/>
      <c r="IKM191" s="352"/>
      <c r="IKN191" s="352"/>
      <c r="IKO191" s="352"/>
      <c r="IKP191" s="352"/>
      <c r="IKQ191" s="352"/>
      <c r="IKR191" s="352"/>
      <c r="IKS191" s="352"/>
      <c r="IKT191" s="352"/>
      <c r="IKU191" s="352"/>
      <c r="IKV191" s="352"/>
      <c r="IKW191" s="352"/>
      <c r="IKX191" s="352"/>
      <c r="IKY191" s="352"/>
      <c r="IKZ191" s="352"/>
      <c r="ILA191" s="352"/>
      <c r="ILB191" s="352"/>
      <c r="ILC191" s="352"/>
      <c r="ILD191" s="352"/>
      <c r="ILE191" s="352"/>
      <c r="ILF191" s="352"/>
      <c r="ILG191" s="352"/>
      <c r="ILH191" s="352"/>
      <c r="ILI191" s="352"/>
      <c r="ILJ191" s="352"/>
      <c r="ILK191" s="352"/>
      <c r="ILL191" s="352"/>
      <c r="ILM191" s="352"/>
      <c r="ILN191" s="352"/>
      <c r="ILO191" s="352"/>
      <c r="ILP191" s="352"/>
      <c r="ILQ191" s="352"/>
      <c r="ILR191" s="352"/>
      <c r="ILS191" s="352"/>
      <c r="ILT191" s="352"/>
      <c r="ILU191" s="352"/>
      <c r="ILV191" s="352"/>
      <c r="ILW191" s="352"/>
      <c r="ILX191" s="352"/>
      <c r="ILY191" s="352"/>
      <c r="ILZ191" s="352"/>
      <c r="IMA191" s="352"/>
      <c r="IMB191" s="352"/>
      <c r="IMC191" s="352"/>
      <c r="IMD191" s="352"/>
      <c r="IME191" s="352"/>
      <c r="IMF191" s="352"/>
      <c r="IMG191" s="352"/>
      <c r="IMH191" s="352"/>
      <c r="IMI191" s="352"/>
      <c r="IMJ191" s="352"/>
      <c r="IMK191" s="352"/>
      <c r="IML191" s="352"/>
      <c r="IMM191" s="352"/>
      <c r="IMN191" s="352"/>
      <c r="IMO191" s="352"/>
      <c r="IMP191" s="352"/>
      <c r="IMQ191" s="352"/>
      <c r="IMR191" s="352"/>
      <c r="IMS191" s="352"/>
      <c r="IMT191" s="352"/>
      <c r="IMU191" s="352"/>
      <c r="IMV191" s="352"/>
      <c r="IMW191" s="352"/>
      <c r="IMX191" s="352"/>
      <c r="IMY191" s="352"/>
      <c r="IMZ191" s="352"/>
      <c r="INA191" s="352"/>
      <c r="INB191" s="352"/>
      <c r="INC191" s="352"/>
      <c r="IND191" s="352"/>
      <c r="INE191" s="352"/>
      <c r="INF191" s="352"/>
      <c r="ING191" s="352"/>
      <c r="INH191" s="352"/>
      <c r="INI191" s="352"/>
      <c r="INJ191" s="352"/>
      <c r="INK191" s="352"/>
      <c r="INL191" s="352"/>
      <c r="INM191" s="352"/>
      <c r="INN191" s="352"/>
      <c r="INO191" s="352"/>
      <c r="INP191" s="352"/>
      <c r="INQ191" s="352"/>
      <c r="INR191" s="352"/>
      <c r="INS191" s="352"/>
      <c r="INT191" s="352"/>
      <c r="INU191" s="352"/>
      <c r="INV191" s="352"/>
      <c r="INW191" s="352"/>
      <c r="INX191" s="352"/>
      <c r="INY191" s="352"/>
      <c r="INZ191" s="352"/>
      <c r="IOA191" s="352"/>
      <c r="IOB191" s="352"/>
      <c r="IOC191" s="352"/>
      <c r="IOD191" s="352"/>
      <c r="IOE191" s="352"/>
      <c r="IOF191" s="352"/>
      <c r="IOG191" s="352"/>
      <c r="IOH191" s="352"/>
      <c r="IOI191" s="352"/>
      <c r="IOJ191" s="352"/>
      <c r="IOK191" s="352"/>
      <c r="IOL191" s="352"/>
      <c r="IOM191" s="352"/>
      <c r="ION191" s="352"/>
      <c r="IOO191" s="352"/>
      <c r="IOP191" s="352"/>
      <c r="IOQ191" s="352"/>
      <c r="IOR191" s="352"/>
      <c r="IOS191" s="352"/>
      <c r="IOT191" s="352"/>
      <c r="IOU191" s="352"/>
      <c r="IOV191" s="352"/>
      <c r="IOW191" s="352"/>
      <c r="IOX191" s="352"/>
      <c r="IOY191" s="352"/>
      <c r="IOZ191" s="352"/>
      <c r="IPA191" s="352"/>
      <c r="IPB191" s="352"/>
      <c r="IPC191" s="352"/>
      <c r="IPD191" s="352"/>
      <c r="IPE191" s="352"/>
      <c r="IPF191" s="352"/>
      <c r="IPG191" s="352"/>
      <c r="IPH191" s="352"/>
      <c r="IPI191" s="352"/>
      <c r="IPJ191" s="352"/>
      <c r="IPK191" s="352"/>
      <c r="IPL191" s="352"/>
      <c r="IPM191" s="352"/>
      <c r="IPN191" s="352"/>
      <c r="IPO191" s="352"/>
      <c r="IPP191" s="352"/>
      <c r="IPQ191" s="352"/>
      <c r="IPR191" s="352"/>
      <c r="IPS191" s="352"/>
      <c r="IPT191" s="352"/>
      <c r="IPU191" s="352"/>
      <c r="IPV191" s="352"/>
      <c r="IPW191" s="352"/>
      <c r="IPX191" s="352"/>
      <c r="IPY191" s="352"/>
      <c r="IPZ191" s="352"/>
      <c r="IQA191" s="352"/>
      <c r="IQB191" s="352"/>
      <c r="IQC191" s="352"/>
      <c r="IQD191" s="352"/>
      <c r="IQE191" s="352"/>
      <c r="IQF191" s="352"/>
      <c r="IQG191" s="352"/>
      <c r="IQH191" s="352"/>
      <c r="IQI191" s="352"/>
      <c r="IQJ191" s="352"/>
      <c r="IQK191" s="352"/>
      <c r="IQL191" s="352"/>
      <c r="IQM191" s="352"/>
      <c r="IQN191" s="352"/>
      <c r="IQO191" s="352"/>
      <c r="IQP191" s="352"/>
      <c r="IQQ191" s="352"/>
      <c r="IQR191" s="352"/>
      <c r="IQS191" s="352"/>
      <c r="IQT191" s="352"/>
      <c r="IQU191" s="352"/>
      <c r="IQV191" s="352"/>
      <c r="IQW191" s="352"/>
      <c r="IQX191" s="352"/>
      <c r="IQY191" s="352"/>
      <c r="IQZ191" s="352"/>
      <c r="IRA191" s="352"/>
      <c r="IRB191" s="352"/>
      <c r="IRC191" s="352"/>
      <c r="IRD191" s="352"/>
      <c r="IRE191" s="352"/>
      <c r="IRF191" s="352"/>
      <c r="IRG191" s="352"/>
      <c r="IRH191" s="352"/>
      <c r="IRI191" s="352"/>
      <c r="IRJ191" s="352"/>
      <c r="IRK191" s="352"/>
      <c r="IRL191" s="352"/>
      <c r="IRM191" s="352"/>
      <c r="IRN191" s="352"/>
      <c r="IRO191" s="352"/>
      <c r="IRP191" s="352"/>
      <c r="IRQ191" s="352"/>
      <c r="IRR191" s="352"/>
      <c r="IRS191" s="352"/>
      <c r="IRT191" s="352"/>
      <c r="IRU191" s="352"/>
      <c r="IRV191" s="352"/>
      <c r="IRW191" s="352"/>
      <c r="IRX191" s="352"/>
      <c r="IRY191" s="352"/>
      <c r="IRZ191" s="352"/>
      <c r="ISA191" s="352"/>
      <c r="ISB191" s="352"/>
      <c r="ISC191" s="352"/>
      <c r="ISD191" s="352"/>
      <c r="ISE191" s="352"/>
      <c r="ISF191" s="352"/>
      <c r="ISG191" s="352"/>
      <c r="ISH191" s="352"/>
      <c r="ISI191" s="352"/>
      <c r="ISJ191" s="352"/>
      <c r="ISK191" s="352"/>
      <c r="ISL191" s="352"/>
      <c r="ISM191" s="352"/>
      <c r="ISN191" s="352"/>
      <c r="ISO191" s="352"/>
      <c r="ISP191" s="352"/>
      <c r="ISQ191" s="352"/>
      <c r="ISR191" s="352"/>
      <c r="ISS191" s="352"/>
      <c r="IST191" s="352"/>
      <c r="ISU191" s="352"/>
      <c r="ISV191" s="352"/>
      <c r="ISW191" s="352"/>
      <c r="ISX191" s="352"/>
      <c r="ISY191" s="352"/>
      <c r="ISZ191" s="352"/>
      <c r="ITA191" s="352"/>
      <c r="ITB191" s="352"/>
      <c r="ITC191" s="352"/>
      <c r="ITD191" s="352"/>
      <c r="ITE191" s="352"/>
      <c r="ITF191" s="352"/>
      <c r="ITG191" s="352"/>
      <c r="ITH191" s="352"/>
      <c r="ITI191" s="352"/>
      <c r="ITJ191" s="352"/>
      <c r="ITK191" s="352"/>
      <c r="ITL191" s="352"/>
      <c r="ITM191" s="352"/>
      <c r="ITN191" s="352"/>
      <c r="ITO191" s="352"/>
      <c r="ITP191" s="352"/>
      <c r="ITQ191" s="352"/>
      <c r="ITR191" s="352"/>
      <c r="ITS191" s="352"/>
      <c r="ITT191" s="352"/>
      <c r="ITU191" s="352"/>
      <c r="ITV191" s="352"/>
      <c r="ITW191" s="352"/>
      <c r="ITX191" s="352"/>
      <c r="ITY191" s="352"/>
      <c r="ITZ191" s="352"/>
      <c r="IUA191" s="352"/>
      <c r="IUB191" s="352"/>
      <c r="IUC191" s="352"/>
      <c r="IUD191" s="352"/>
      <c r="IUE191" s="352"/>
      <c r="IUF191" s="352"/>
      <c r="IUG191" s="352"/>
      <c r="IUH191" s="352"/>
      <c r="IUI191" s="352"/>
      <c r="IUJ191" s="352"/>
      <c r="IUK191" s="352"/>
      <c r="IUL191" s="352"/>
      <c r="IUM191" s="352"/>
      <c r="IUN191" s="352"/>
      <c r="IUO191" s="352"/>
      <c r="IUP191" s="352"/>
      <c r="IUQ191" s="352"/>
      <c r="IUR191" s="352"/>
      <c r="IUS191" s="352"/>
      <c r="IUT191" s="352"/>
      <c r="IUU191" s="352"/>
      <c r="IUV191" s="352"/>
      <c r="IUW191" s="352"/>
      <c r="IUX191" s="352"/>
      <c r="IUY191" s="352"/>
      <c r="IUZ191" s="352"/>
      <c r="IVA191" s="352"/>
      <c r="IVB191" s="352"/>
      <c r="IVC191" s="352"/>
      <c r="IVD191" s="352"/>
      <c r="IVE191" s="352"/>
      <c r="IVF191" s="352"/>
      <c r="IVG191" s="352"/>
      <c r="IVH191" s="352"/>
      <c r="IVI191" s="352"/>
      <c r="IVJ191" s="352"/>
      <c r="IVK191" s="352"/>
      <c r="IVL191" s="352"/>
      <c r="IVM191" s="352"/>
      <c r="IVN191" s="352"/>
      <c r="IVO191" s="352"/>
      <c r="IVP191" s="352"/>
      <c r="IVQ191" s="352"/>
      <c r="IVR191" s="352"/>
      <c r="IVS191" s="352"/>
      <c r="IVT191" s="352"/>
      <c r="IVU191" s="352"/>
      <c r="IVV191" s="352"/>
      <c r="IVW191" s="352"/>
      <c r="IVX191" s="352"/>
      <c r="IVY191" s="352"/>
      <c r="IVZ191" s="352"/>
      <c r="IWA191" s="352"/>
      <c r="IWB191" s="352"/>
      <c r="IWC191" s="352"/>
      <c r="IWD191" s="352"/>
      <c r="IWE191" s="352"/>
      <c r="IWF191" s="352"/>
      <c r="IWG191" s="352"/>
      <c r="IWH191" s="352"/>
      <c r="IWI191" s="352"/>
      <c r="IWJ191" s="352"/>
      <c r="IWK191" s="352"/>
      <c r="IWL191" s="352"/>
      <c r="IWM191" s="352"/>
      <c r="IWN191" s="352"/>
      <c r="IWO191" s="352"/>
      <c r="IWP191" s="352"/>
      <c r="IWQ191" s="352"/>
      <c r="IWR191" s="352"/>
      <c r="IWS191" s="352"/>
      <c r="IWT191" s="352"/>
      <c r="IWU191" s="352"/>
      <c r="IWV191" s="352"/>
      <c r="IWW191" s="352"/>
      <c r="IWX191" s="352"/>
      <c r="IWY191" s="352"/>
      <c r="IWZ191" s="352"/>
      <c r="IXA191" s="352"/>
      <c r="IXB191" s="352"/>
      <c r="IXC191" s="352"/>
      <c r="IXD191" s="352"/>
      <c r="IXE191" s="352"/>
      <c r="IXF191" s="352"/>
      <c r="IXG191" s="352"/>
      <c r="IXH191" s="352"/>
      <c r="IXI191" s="352"/>
      <c r="IXJ191" s="352"/>
      <c r="IXK191" s="352"/>
      <c r="IXL191" s="352"/>
      <c r="IXM191" s="352"/>
      <c r="IXN191" s="352"/>
      <c r="IXO191" s="352"/>
      <c r="IXP191" s="352"/>
      <c r="IXQ191" s="352"/>
      <c r="IXR191" s="352"/>
      <c r="IXS191" s="352"/>
      <c r="IXT191" s="352"/>
      <c r="IXU191" s="352"/>
      <c r="IXV191" s="352"/>
      <c r="IXW191" s="352"/>
      <c r="IXX191" s="352"/>
      <c r="IXY191" s="352"/>
      <c r="IXZ191" s="352"/>
      <c r="IYA191" s="352"/>
      <c r="IYB191" s="352"/>
      <c r="IYC191" s="352"/>
      <c r="IYD191" s="352"/>
      <c r="IYE191" s="352"/>
      <c r="IYF191" s="352"/>
      <c r="IYG191" s="352"/>
      <c r="IYH191" s="352"/>
      <c r="IYI191" s="352"/>
      <c r="IYJ191" s="352"/>
      <c r="IYK191" s="352"/>
      <c r="IYL191" s="352"/>
      <c r="IYM191" s="352"/>
      <c r="IYN191" s="352"/>
      <c r="IYO191" s="352"/>
      <c r="IYP191" s="352"/>
      <c r="IYQ191" s="352"/>
      <c r="IYR191" s="352"/>
      <c r="IYS191" s="352"/>
      <c r="IYT191" s="352"/>
      <c r="IYU191" s="352"/>
      <c r="IYV191" s="352"/>
      <c r="IYW191" s="352"/>
      <c r="IYX191" s="352"/>
      <c r="IYY191" s="352"/>
      <c r="IYZ191" s="352"/>
      <c r="IZA191" s="352"/>
      <c r="IZB191" s="352"/>
      <c r="IZC191" s="352"/>
      <c r="IZD191" s="352"/>
      <c r="IZE191" s="352"/>
      <c r="IZF191" s="352"/>
      <c r="IZG191" s="352"/>
      <c r="IZH191" s="352"/>
      <c r="IZI191" s="352"/>
      <c r="IZJ191" s="352"/>
      <c r="IZK191" s="352"/>
      <c r="IZL191" s="352"/>
      <c r="IZM191" s="352"/>
      <c r="IZN191" s="352"/>
      <c r="IZO191" s="352"/>
      <c r="IZP191" s="352"/>
      <c r="IZQ191" s="352"/>
      <c r="IZR191" s="352"/>
      <c r="IZS191" s="352"/>
      <c r="IZT191" s="352"/>
      <c r="IZU191" s="352"/>
      <c r="IZV191" s="352"/>
      <c r="IZW191" s="352"/>
      <c r="IZX191" s="352"/>
      <c r="IZY191" s="352"/>
      <c r="IZZ191" s="352"/>
      <c r="JAA191" s="352"/>
      <c r="JAB191" s="352"/>
      <c r="JAC191" s="352"/>
      <c r="JAD191" s="352"/>
      <c r="JAE191" s="352"/>
      <c r="JAF191" s="352"/>
      <c r="JAG191" s="352"/>
      <c r="JAH191" s="352"/>
      <c r="JAI191" s="352"/>
      <c r="JAJ191" s="352"/>
      <c r="JAK191" s="352"/>
      <c r="JAL191" s="352"/>
      <c r="JAM191" s="352"/>
      <c r="JAN191" s="352"/>
      <c r="JAO191" s="352"/>
      <c r="JAP191" s="352"/>
      <c r="JAQ191" s="352"/>
      <c r="JAR191" s="352"/>
      <c r="JAS191" s="352"/>
      <c r="JAT191" s="352"/>
      <c r="JAU191" s="352"/>
      <c r="JAV191" s="352"/>
      <c r="JAW191" s="352"/>
      <c r="JAX191" s="352"/>
      <c r="JAY191" s="352"/>
      <c r="JAZ191" s="352"/>
      <c r="JBA191" s="352"/>
      <c r="JBB191" s="352"/>
      <c r="JBC191" s="352"/>
      <c r="JBD191" s="352"/>
      <c r="JBE191" s="352"/>
      <c r="JBF191" s="352"/>
      <c r="JBG191" s="352"/>
      <c r="JBH191" s="352"/>
      <c r="JBI191" s="352"/>
      <c r="JBJ191" s="352"/>
      <c r="JBK191" s="352"/>
      <c r="JBL191" s="352"/>
      <c r="JBM191" s="352"/>
      <c r="JBN191" s="352"/>
      <c r="JBO191" s="352"/>
      <c r="JBP191" s="352"/>
      <c r="JBQ191" s="352"/>
      <c r="JBR191" s="352"/>
      <c r="JBS191" s="352"/>
      <c r="JBT191" s="352"/>
      <c r="JBU191" s="352"/>
      <c r="JBV191" s="352"/>
      <c r="JBW191" s="352"/>
      <c r="JBX191" s="352"/>
      <c r="JBY191" s="352"/>
      <c r="JBZ191" s="352"/>
      <c r="JCA191" s="352"/>
      <c r="JCB191" s="352"/>
      <c r="JCC191" s="352"/>
      <c r="JCD191" s="352"/>
      <c r="JCE191" s="352"/>
      <c r="JCF191" s="352"/>
      <c r="JCG191" s="352"/>
      <c r="JCH191" s="352"/>
      <c r="JCI191" s="352"/>
      <c r="JCJ191" s="352"/>
      <c r="JCK191" s="352"/>
      <c r="JCL191" s="352"/>
      <c r="JCM191" s="352"/>
      <c r="JCN191" s="352"/>
      <c r="JCO191" s="352"/>
      <c r="JCP191" s="352"/>
      <c r="JCQ191" s="352"/>
      <c r="JCR191" s="352"/>
      <c r="JCS191" s="352"/>
      <c r="JCT191" s="352"/>
      <c r="JCU191" s="352"/>
      <c r="JCV191" s="352"/>
      <c r="JCW191" s="352"/>
      <c r="JCX191" s="352"/>
      <c r="JCY191" s="352"/>
      <c r="JCZ191" s="352"/>
      <c r="JDA191" s="352"/>
      <c r="JDB191" s="352"/>
      <c r="JDC191" s="352"/>
      <c r="JDD191" s="352"/>
      <c r="JDE191" s="352"/>
      <c r="JDF191" s="352"/>
      <c r="JDG191" s="352"/>
      <c r="JDH191" s="352"/>
      <c r="JDI191" s="352"/>
      <c r="JDJ191" s="352"/>
      <c r="JDK191" s="352"/>
      <c r="JDL191" s="352"/>
      <c r="JDM191" s="352"/>
      <c r="JDN191" s="352"/>
      <c r="JDO191" s="352"/>
      <c r="JDP191" s="352"/>
      <c r="JDQ191" s="352"/>
      <c r="JDR191" s="352"/>
      <c r="JDS191" s="352"/>
      <c r="JDT191" s="352"/>
      <c r="JDU191" s="352"/>
      <c r="JDV191" s="352"/>
      <c r="JDW191" s="352"/>
      <c r="JDX191" s="352"/>
      <c r="JDY191" s="352"/>
      <c r="JDZ191" s="352"/>
      <c r="JEA191" s="352"/>
      <c r="JEB191" s="352"/>
      <c r="JEC191" s="352"/>
      <c r="JED191" s="352"/>
      <c r="JEE191" s="352"/>
      <c r="JEF191" s="352"/>
      <c r="JEG191" s="352"/>
      <c r="JEH191" s="352"/>
      <c r="JEI191" s="352"/>
      <c r="JEJ191" s="352"/>
      <c r="JEK191" s="352"/>
      <c r="JEL191" s="352"/>
      <c r="JEM191" s="352"/>
      <c r="JEN191" s="352"/>
      <c r="JEO191" s="352"/>
      <c r="JEP191" s="352"/>
      <c r="JEQ191" s="352"/>
      <c r="JER191" s="352"/>
      <c r="JES191" s="352"/>
      <c r="JET191" s="352"/>
      <c r="JEU191" s="352"/>
      <c r="JEV191" s="352"/>
      <c r="JEW191" s="352"/>
      <c r="JEX191" s="352"/>
      <c r="JEY191" s="352"/>
      <c r="JEZ191" s="352"/>
      <c r="JFA191" s="352"/>
      <c r="JFB191" s="352"/>
      <c r="JFC191" s="352"/>
      <c r="JFD191" s="352"/>
      <c r="JFE191" s="352"/>
      <c r="JFF191" s="352"/>
      <c r="JFG191" s="352"/>
      <c r="JFH191" s="352"/>
      <c r="JFI191" s="352"/>
      <c r="JFJ191" s="352"/>
      <c r="JFK191" s="352"/>
      <c r="JFL191" s="352"/>
      <c r="JFM191" s="352"/>
      <c r="JFN191" s="352"/>
      <c r="JFO191" s="352"/>
      <c r="JFP191" s="352"/>
      <c r="JFQ191" s="352"/>
      <c r="JFR191" s="352"/>
      <c r="JFS191" s="352"/>
      <c r="JFT191" s="352"/>
      <c r="JFU191" s="352"/>
      <c r="JFV191" s="352"/>
      <c r="JFW191" s="352"/>
      <c r="JFX191" s="352"/>
      <c r="JFY191" s="352"/>
      <c r="JFZ191" s="352"/>
      <c r="JGA191" s="352"/>
      <c r="JGB191" s="352"/>
      <c r="JGC191" s="352"/>
      <c r="JGD191" s="352"/>
      <c r="JGE191" s="352"/>
      <c r="JGF191" s="352"/>
      <c r="JGG191" s="352"/>
      <c r="JGH191" s="352"/>
      <c r="JGI191" s="352"/>
      <c r="JGJ191" s="352"/>
      <c r="JGK191" s="352"/>
      <c r="JGL191" s="352"/>
      <c r="JGM191" s="352"/>
      <c r="JGN191" s="352"/>
      <c r="JGO191" s="352"/>
      <c r="JGP191" s="352"/>
      <c r="JGQ191" s="352"/>
      <c r="JGR191" s="352"/>
      <c r="JGS191" s="352"/>
      <c r="JGT191" s="352"/>
      <c r="JGU191" s="352"/>
      <c r="JGV191" s="352"/>
      <c r="JGW191" s="352"/>
      <c r="JGX191" s="352"/>
      <c r="JGY191" s="352"/>
      <c r="JGZ191" s="352"/>
      <c r="JHA191" s="352"/>
      <c r="JHB191" s="352"/>
      <c r="JHC191" s="352"/>
      <c r="JHD191" s="352"/>
      <c r="JHE191" s="352"/>
      <c r="JHF191" s="352"/>
      <c r="JHG191" s="352"/>
      <c r="JHH191" s="352"/>
      <c r="JHI191" s="352"/>
      <c r="JHJ191" s="352"/>
      <c r="JHK191" s="352"/>
      <c r="JHL191" s="352"/>
      <c r="JHM191" s="352"/>
      <c r="JHN191" s="352"/>
      <c r="JHO191" s="352"/>
      <c r="JHP191" s="352"/>
      <c r="JHQ191" s="352"/>
      <c r="JHR191" s="352"/>
      <c r="JHS191" s="352"/>
      <c r="JHT191" s="352"/>
      <c r="JHU191" s="352"/>
      <c r="JHV191" s="352"/>
      <c r="JHW191" s="352"/>
      <c r="JHX191" s="352"/>
      <c r="JHY191" s="352"/>
      <c r="JHZ191" s="352"/>
      <c r="JIA191" s="352"/>
      <c r="JIB191" s="352"/>
      <c r="JIC191" s="352"/>
      <c r="JID191" s="352"/>
      <c r="JIE191" s="352"/>
      <c r="JIF191" s="352"/>
      <c r="JIG191" s="352"/>
      <c r="JIH191" s="352"/>
      <c r="JII191" s="352"/>
      <c r="JIJ191" s="352"/>
      <c r="JIK191" s="352"/>
      <c r="JIL191" s="352"/>
      <c r="JIM191" s="352"/>
      <c r="JIN191" s="352"/>
      <c r="JIO191" s="352"/>
      <c r="JIP191" s="352"/>
      <c r="JIQ191" s="352"/>
      <c r="JIR191" s="352"/>
      <c r="JIS191" s="352"/>
      <c r="JIT191" s="352"/>
      <c r="JIU191" s="352"/>
      <c r="JIV191" s="352"/>
      <c r="JIW191" s="352"/>
      <c r="JIX191" s="352"/>
      <c r="JIY191" s="352"/>
      <c r="JIZ191" s="352"/>
      <c r="JJA191" s="352"/>
      <c r="JJB191" s="352"/>
      <c r="JJC191" s="352"/>
      <c r="JJD191" s="352"/>
      <c r="JJE191" s="352"/>
      <c r="JJF191" s="352"/>
      <c r="JJG191" s="352"/>
      <c r="JJH191" s="352"/>
      <c r="JJI191" s="352"/>
      <c r="JJJ191" s="352"/>
      <c r="JJK191" s="352"/>
      <c r="JJL191" s="352"/>
      <c r="JJM191" s="352"/>
      <c r="JJN191" s="352"/>
      <c r="JJO191" s="352"/>
      <c r="JJP191" s="352"/>
      <c r="JJQ191" s="352"/>
      <c r="JJR191" s="352"/>
      <c r="JJS191" s="352"/>
      <c r="JJT191" s="352"/>
      <c r="JJU191" s="352"/>
      <c r="JJV191" s="352"/>
      <c r="JJW191" s="352"/>
      <c r="JJX191" s="352"/>
      <c r="JJY191" s="352"/>
      <c r="JJZ191" s="352"/>
      <c r="JKA191" s="352"/>
      <c r="JKB191" s="352"/>
      <c r="JKC191" s="352"/>
      <c r="JKD191" s="352"/>
      <c r="JKE191" s="352"/>
      <c r="JKF191" s="352"/>
      <c r="JKG191" s="352"/>
      <c r="JKH191" s="352"/>
      <c r="JKI191" s="352"/>
      <c r="JKJ191" s="352"/>
      <c r="JKK191" s="352"/>
      <c r="JKL191" s="352"/>
      <c r="JKM191" s="352"/>
      <c r="JKN191" s="352"/>
      <c r="JKO191" s="352"/>
      <c r="JKP191" s="352"/>
      <c r="JKQ191" s="352"/>
      <c r="JKR191" s="352"/>
      <c r="JKS191" s="352"/>
      <c r="JKT191" s="352"/>
      <c r="JKU191" s="352"/>
      <c r="JKV191" s="352"/>
      <c r="JKW191" s="352"/>
      <c r="JKX191" s="352"/>
      <c r="JKY191" s="352"/>
      <c r="JKZ191" s="352"/>
      <c r="JLA191" s="352"/>
      <c r="JLB191" s="352"/>
      <c r="JLC191" s="352"/>
      <c r="JLD191" s="352"/>
      <c r="JLE191" s="352"/>
      <c r="JLF191" s="352"/>
      <c r="JLG191" s="352"/>
      <c r="JLH191" s="352"/>
      <c r="JLI191" s="352"/>
      <c r="JLJ191" s="352"/>
      <c r="JLK191" s="352"/>
      <c r="JLL191" s="352"/>
      <c r="JLM191" s="352"/>
      <c r="JLN191" s="352"/>
      <c r="JLO191" s="352"/>
      <c r="JLP191" s="352"/>
      <c r="JLQ191" s="352"/>
      <c r="JLR191" s="352"/>
      <c r="JLS191" s="352"/>
      <c r="JLT191" s="352"/>
      <c r="JLU191" s="352"/>
      <c r="JLV191" s="352"/>
      <c r="JLW191" s="352"/>
      <c r="JLX191" s="352"/>
      <c r="JLY191" s="352"/>
      <c r="JLZ191" s="352"/>
      <c r="JMA191" s="352"/>
      <c r="JMB191" s="352"/>
      <c r="JMC191" s="352"/>
      <c r="JMD191" s="352"/>
      <c r="JME191" s="352"/>
      <c r="JMF191" s="352"/>
      <c r="JMG191" s="352"/>
      <c r="JMH191" s="352"/>
      <c r="JMI191" s="352"/>
      <c r="JMJ191" s="352"/>
      <c r="JMK191" s="352"/>
      <c r="JML191" s="352"/>
      <c r="JMM191" s="352"/>
      <c r="JMN191" s="352"/>
      <c r="JMO191" s="352"/>
      <c r="JMP191" s="352"/>
      <c r="JMQ191" s="352"/>
      <c r="JMR191" s="352"/>
      <c r="JMS191" s="352"/>
      <c r="JMT191" s="352"/>
      <c r="JMU191" s="352"/>
      <c r="JMV191" s="352"/>
      <c r="JMW191" s="352"/>
      <c r="JMX191" s="352"/>
      <c r="JMY191" s="352"/>
      <c r="JMZ191" s="352"/>
      <c r="JNA191" s="352"/>
      <c r="JNB191" s="352"/>
      <c r="JNC191" s="352"/>
      <c r="JND191" s="352"/>
      <c r="JNE191" s="352"/>
      <c r="JNF191" s="352"/>
      <c r="JNG191" s="352"/>
      <c r="JNH191" s="352"/>
      <c r="JNI191" s="352"/>
      <c r="JNJ191" s="352"/>
      <c r="JNK191" s="352"/>
      <c r="JNL191" s="352"/>
      <c r="JNM191" s="352"/>
      <c r="JNN191" s="352"/>
      <c r="JNO191" s="352"/>
      <c r="JNP191" s="352"/>
      <c r="JNQ191" s="352"/>
      <c r="JNR191" s="352"/>
      <c r="JNS191" s="352"/>
      <c r="JNT191" s="352"/>
      <c r="JNU191" s="352"/>
      <c r="JNV191" s="352"/>
      <c r="JNW191" s="352"/>
      <c r="JNX191" s="352"/>
      <c r="JNY191" s="352"/>
      <c r="JNZ191" s="352"/>
      <c r="JOA191" s="352"/>
      <c r="JOB191" s="352"/>
      <c r="JOC191" s="352"/>
      <c r="JOD191" s="352"/>
      <c r="JOE191" s="352"/>
      <c r="JOF191" s="352"/>
      <c r="JOG191" s="352"/>
      <c r="JOH191" s="352"/>
      <c r="JOI191" s="352"/>
      <c r="JOJ191" s="352"/>
      <c r="JOK191" s="352"/>
      <c r="JOL191" s="352"/>
      <c r="JOM191" s="352"/>
      <c r="JON191" s="352"/>
      <c r="JOO191" s="352"/>
      <c r="JOP191" s="352"/>
      <c r="JOQ191" s="352"/>
      <c r="JOR191" s="352"/>
      <c r="JOS191" s="352"/>
      <c r="JOT191" s="352"/>
      <c r="JOU191" s="352"/>
      <c r="JOV191" s="352"/>
      <c r="JOW191" s="352"/>
      <c r="JOX191" s="352"/>
      <c r="JOY191" s="352"/>
      <c r="JOZ191" s="352"/>
      <c r="JPA191" s="352"/>
      <c r="JPB191" s="352"/>
      <c r="JPC191" s="352"/>
      <c r="JPD191" s="352"/>
      <c r="JPE191" s="352"/>
      <c r="JPF191" s="352"/>
      <c r="JPG191" s="352"/>
      <c r="JPH191" s="352"/>
      <c r="JPI191" s="352"/>
      <c r="JPJ191" s="352"/>
      <c r="JPK191" s="352"/>
      <c r="JPL191" s="352"/>
      <c r="JPM191" s="352"/>
      <c r="JPN191" s="352"/>
      <c r="JPO191" s="352"/>
      <c r="JPP191" s="352"/>
      <c r="JPQ191" s="352"/>
      <c r="JPR191" s="352"/>
      <c r="JPS191" s="352"/>
      <c r="JPT191" s="352"/>
      <c r="JPU191" s="352"/>
      <c r="JPV191" s="352"/>
      <c r="JPW191" s="352"/>
      <c r="JPX191" s="352"/>
      <c r="JPY191" s="352"/>
      <c r="JPZ191" s="352"/>
      <c r="JQA191" s="352"/>
      <c r="JQB191" s="352"/>
      <c r="JQC191" s="352"/>
      <c r="JQD191" s="352"/>
      <c r="JQE191" s="352"/>
      <c r="JQF191" s="352"/>
      <c r="JQG191" s="352"/>
      <c r="JQH191" s="352"/>
      <c r="JQI191" s="352"/>
      <c r="JQJ191" s="352"/>
      <c r="JQK191" s="352"/>
      <c r="JQL191" s="352"/>
      <c r="JQM191" s="352"/>
      <c r="JQN191" s="352"/>
      <c r="JQO191" s="352"/>
      <c r="JQP191" s="352"/>
      <c r="JQQ191" s="352"/>
      <c r="JQR191" s="352"/>
      <c r="JQS191" s="352"/>
      <c r="JQT191" s="352"/>
      <c r="JQU191" s="352"/>
      <c r="JQV191" s="352"/>
      <c r="JQW191" s="352"/>
      <c r="JQX191" s="352"/>
      <c r="JQY191" s="352"/>
      <c r="JQZ191" s="352"/>
      <c r="JRA191" s="352"/>
      <c r="JRB191" s="352"/>
      <c r="JRC191" s="352"/>
      <c r="JRD191" s="352"/>
      <c r="JRE191" s="352"/>
      <c r="JRF191" s="352"/>
      <c r="JRG191" s="352"/>
      <c r="JRH191" s="352"/>
      <c r="JRI191" s="352"/>
      <c r="JRJ191" s="352"/>
      <c r="JRK191" s="352"/>
      <c r="JRL191" s="352"/>
      <c r="JRM191" s="352"/>
      <c r="JRN191" s="352"/>
      <c r="JRO191" s="352"/>
      <c r="JRP191" s="352"/>
      <c r="JRQ191" s="352"/>
      <c r="JRR191" s="352"/>
      <c r="JRS191" s="352"/>
      <c r="JRT191" s="352"/>
      <c r="JRU191" s="352"/>
      <c r="JRV191" s="352"/>
      <c r="JRW191" s="352"/>
      <c r="JRX191" s="352"/>
      <c r="JRY191" s="352"/>
      <c r="JRZ191" s="352"/>
      <c r="JSA191" s="352"/>
      <c r="JSB191" s="352"/>
      <c r="JSC191" s="352"/>
      <c r="JSD191" s="352"/>
      <c r="JSE191" s="352"/>
      <c r="JSF191" s="352"/>
      <c r="JSG191" s="352"/>
      <c r="JSH191" s="352"/>
      <c r="JSI191" s="352"/>
      <c r="JSJ191" s="352"/>
      <c r="JSK191" s="352"/>
      <c r="JSL191" s="352"/>
      <c r="JSM191" s="352"/>
      <c r="JSN191" s="352"/>
      <c r="JSO191" s="352"/>
      <c r="JSP191" s="352"/>
      <c r="JSQ191" s="352"/>
      <c r="JSR191" s="352"/>
      <c r="JSS191" s="352"/>
      <c r="JST191" s="352"/>
      <c r="JSU191" s="352"/>
      <c r="JSV191" s="352"/>
      <c r="JSW191" s="352"/>
      <c r="JSX191" s="352"/>
      <c r="JSY191" s="352"/>
      <c r="JSZ191" s="352"/>
      <c r="JTA191" s="352"/>
      <c r="JTB191" s="352"/>
      <c r="JTC191" s="352"/>
      <c r="JTD191" s="352"/>
      <c r="JTE191" s="352"/>
      <c r="JTF191" s="352"/>
      <c r="JTG191" s="352"/>
      <c r="JTH191" s="352"/>
      <c r="JTI191" s="352"/>
      <c r="JTJ191" s="352"/>
      <c r="JTK191" s="352"/>
      <c r="JTL191" s="352"/>
      <c r="JTM191" s="352"/>
      <c r="JTN191" s="352"/>
      <c r="JTO191" s="352"/>
      <c r="JTP191" s="352"/>
      <c r="JTQ191" s="352"/>
      <c r="JTR191" s="352"/>
      <c r="JTS191" s="352"/>
      <c r="JTT191" s="352"/>
      <c r="JTU191" s="352"/>
      <c r="JTV191" s="352"/>
      <c r="JTW191" s="352"/>
      <c r="JTX191" s="352"/>
      <c r="JTY191" s="352"/>
      <c r="JTZ191" s="352"/>
      <c r="JUA191" s="352"/>
      <c r="JUB191" s="352"/>
      <c r="JUC191" s="352"/>
      <c r="JUD191" s="352"/>
      <c r="JUE191" s="352"/>
      <c r="JUF191" s="352"/>
      <c r="JUG191" s="352"/>
      <c r="JUH191" s="352"/>
      <c r="JUI191" s="352"/>
      <c r="JUJ191" s="352"/>
      <c r="JUK191" s="352"/>
      <c r="JUL191" s="352"/>
      <c r="JUM191" s="352"/>
      <c r="JUN191" s="352"/>
      <c r="JUO191" s="352"/>
      <c r="JUP191" s="352"/>
      <c r="JUQ191" s="352"/>
      <c r="JUR191" s="352"/>
      <c r="JUS191" s="352"/>
      <c r="JUT191" s="352"/>
      <c r="JUU191" s="352"/>
      <c r="JUV191" s="352"/>
      <c r="JUW191" s="352"/>
      <c r="JUX191" s="352"/>
      <c r="JUY191" s="352"/>
      <c r="JUZ191" s="352"/>
      <c r="JVA191" s="352"/>
      <c r="JVB191" s="352"/>
      <c r="JVC191" s="352"/>
      <c r="JVD191" s="352"/>
      <c r="JVE191" s="352"/>
      <c r="JVF191" s="352"/>
      <c r="JVG191" s="352"/>
      <c r="JVH191" s="352"/>
      <c r="JVI191" s="352"/>
      <c r="JVJ191" s="352"/>
      <c r="JVK191" s="352"/>
      <c r="JVL191" s="352"/>
      <c r="JVM191" s="352"/>
      <c r="JVN191" s="352"/>
      <c r="JVO191" s="352"/>
      <c r="JVP191" s="352"/>
      <c r="JVQ191" s="352"/>
      <c r="JVR191" s="352"/>
      <c r="JVS191" s="352"/>
      <c r="JVT191" s="352"/>
      <c r="JVU191" s="352"/>
      <c r="JVV191" s="352"/>
      <c r="JVW191" s="352"/>
      <c r="JVX191" s="352"/>
      <c r="JVY191" s="352"/>
      <c r="JVZ191" s="352"/>
      <c r="JWA191" s="352"/>
      <c r="JWB191" s="352"/>
      <c r="JWC191" s="352"/>
      <c r="JWD191" s="352"/>
      <c r="JWE191" s="352"/>
      <c r="JWF191" s="352"/>
      <c r="JWG191" s="352"/>
      <c r="JWH191" s="352"/>
      <c r="JWI191" s="352"/>
      <c r="JWJ191" s="352"/>
      <c r="JWK191" s="352"/>
      <c r="JWL191" s="352"/>
      <c r="JWM191" s="352"/>
      <c r="JWN191" s="352"/>
      <c r="JWO191" s="352"/>
      <c r="JWP191" s="352"/>
      <c r="JWQ191" s="352"/>
      <c r="JWR191" s="352"/>
      <c r="JWS191" s="352"/>
      <c r="JWT191" s="352"/>
      <c r="JWU191" s="352"/>
      <c r="JWV191" s="352"/>
      <c r="JWW191" s="352"/>
      <c r="JWX191" s="352"/>
      <c r="JWY191" s="352"/>
      <c r="JWZ191" s="352"/>
      <c r="JXA191" s="352"/>
      <c r="JXB191" s="352"/>
      <c r="JXC191" s="352"/>
      <c r="JXD191" s="352"/>
      <c r="JXE191" s="352"/>
      <c r="JXF191" s="352"/>
      <c r="JXG191" s="352"/>
      <c r="JXH191" s="352"/>
      <c r="JXI191" s="352"/>
      <c r="JXJ191" s="352"/>
      <c r="JXK191" s="352"/>
      <c r="JXL191" s="352"/>
      <c r="JXM191" s="352"/>
      <c r="JXN191" s="352"/>
      <c r="JXO191" s="352"/>
      <c r="JXP191" s="352"/>
      <c r="JXQ191" s="352"/>
      <c r="JXR191" s="352"/>
      <c r="JXS191" s="352"/>
      <c r="JXT191" s="352"/>
      <c r="JXU191" s="352"/>
      <c r="JXV191" s="352"/>
      <c r="JXW191" s="352"/>
      <c r="JXX191" s="352"/>
      <c r="JXY191" s="352"/>
      <c r="JXZ191" s="352"/>
      <c r="JYA191" s="352"/>
      <c r="JYB191" s="352"/>
      <c r="JYC191" s="352"/>
      <c r="JYD191" s="352"/>
      <c r="JYE191" s="352"/>
      <c r="JYF191" s="352"/>
      <c r="JYG191" s="352"/>
      <c r="JYH191" s="352"/>
      <c r="JYI191" s="352"/>
      <c r="JYJ191" s="352"/>
      <c r="JYK191" s="352"/>
      <c r="JYL191" s="352"/>
      <c r="JYM191" s="352"/>
      <c r="JYN191" s="352"/>
      <c r="JYO191" s="352"/>
      <c r="JYP191" s="352"/>
      <c r="JYQ191" s="352"/>
      <c r="JYR191" s="352"/>
      <c r="JYS191" s="352"/>
      <c r="JYT191" s="352"/>
      <c r="JYU191" s="352"/>
      <c r="JYV191" s="352"/>
      <c r="JYW191" s="352"/>
      <c r="JYX191" s="352"/>
      <c r="JYY191" s="352"/>
      <c r="JYZ191" s="352"/>
      <c r="JZA191" s="352"/>
      <c r="JZB191" s="352"/>
      <c r="JZC191" s="352"/>
      <c r="JZD191" s="352"/>
      <c r="JZE191" s="352"/>
      <c r="JZF191" s="352"/>
      <c r="JZG191" s="352"/>
      <c r="JZH191" s="352"/>
      <c r="JZI191" s="352"/>
      <c r="JZJ191" s="352"/>
      <c r="JZK191" s="352"/>
      <c r="JZL191" s="352"/>
      <c r="JZM191" s="352"/>
      <c r="JZN191" s="352"/>
      <c r="JZO191" s="352"/>
      <c r="JZP191" s="352"/>
      <c r="JZQ191" s="352"/>
      <c r="JZR191" s="352"/>
      <c r="JZS191" s="352"/>
      <c r="JZT191" s="352"/>
      <c r="JZU191" s="352"/>
      <c r="JZV191" s="352"/>
      <c r="JZW191" s="352"/>
      <c r="JZX191" s="352"/>
      <c r="JZY191" s="352"/>
      <c r="JZZ191" s="352"/>
      <c r="KAA191" s="352"/>
      <c r="KAB191" s="352"/>
      <c r="KAC191" s="352"/>
      <c r="KAD191" s="352"/>
      <c r="KAE191" s="352"/>
      <c r="KAF191" s="352"/>
      <c r="KAG191" s="352"/>
      <c r="KAH191" s="352"/>
      <c r="KAI191" s="352"/>
      <c r="KAJ191" s="352"/>
      <c r="KAK191" s="352"/>
      <c r="KAL191" s="352"/>
      <c r="KAM191" s="352"/>
      <c r="KAN191" s="352"/>
      <c r="KAO191" s="352"/>
      <c r="KAP191" s="352"/>
      <c r="KAQ191" s="352"/>
      <c r="KAR191" s="352"/>
      <c r="KAS191" s="352"/>
      <c r="KAT191" s="352"/>
      <c r="KAU191" s="352"/>
      <c r="KAV191" s="352"/>
      <c r="KAW191" s="352"/>
      <c r="KAX191" s="352"/>
      <c r="KAY191" s="352"/>
      <c r="KAZ191" s="352"/>
      <c r="KBA191" s="352"/>
      <c r="KBB191" s="352"/>
      <c r="KBC191" s="352"/>
      <c r="KBD191" s="352"/>
      <c r="KBE191" s="352"/>
      <c r="KBF191" s="352"/>
      <c r="KBG191" s="352"/>
      <c r="KBH191" s="352"/>
      <c r="KBI191" s="352"/>
      <c r="KBJ191" s="352"/>
      <c r="KBK191" s="352"/>
      <c r="KBL191" s="352"/>
      <c r="KBM191" s="352"/>
      <c r="KBN191" s="352"/>
      <c r="KBO191" s="352"/>
      <c r="KBP191" s="352"/>
      <c r="KBQ191" s="352"/>
      <c r="KBR191" s="352"/>
      <c r="KBS191" s="352"/>
      <c r="KBT191" s="352"/>
      <c r="KBU191" s="352"/>
      <c r="KBV191" s="352"/>
      <c r="KBW191" s="352"/>
      <c r="KBX191" s="352"/>
      <c r="KBY191" s="352"/>
      <c r="KBZ191" s="352"/>
      <c r="KCA191" s="352"/>
      <c r="KCB191" s="352"/>
      <c r="KCC191" s="352"/>
      <c r="KCD191" s="352"/>
      <c r="KCE191" s="352"/>
      <c r="KCF191" s="352"/>
      <c r="KCG191" s="352"/>
      <c r="KCH191" s="352"/>
      <c r="KCI191" s="352"/>
      <c r="KCJ191" s="352"/>
      <c r="KCK191" s="352"/>
      <c r="KCL191" s="352"/>
      <c r="KCM191" s="352"/>
      <c r="KCN191" s="352"/>
      <c r="KCO191" s="352"/>
      <c r="KCP191" s="352"/>
      <c r="KCQ191" s="352"/>
      <c r="KCR191" s="352"/>
      <c r="KCS191" s="352"/>
      <c r="KCT191" s="352"/>
      <c r="KCU191" s="352"/>
      <c r="KCV191" s="352"/>
      <c r="KCW191" s="352"/>
      <c r="KCX191" s="352"/>
      <c r="KCY191" s="352"/>
      <c r="KCZ191" s="352"/>
      <c r="KDA191" s="352"/>
      <c r="KDB191" s="352"/>
      <c r="KDC191" s="352"/>
      <c r="KDD191" s="352"/>
      <c r="KDE191" s="352"/>
      <c r="KDF191" s="352"/>
      <c r="KDG191" s="352"/>
      <c r="KDH191" s="352"/>
      <c r="KDI191" s="352"/>
      <c r="KDJ191" s="352"/>
      <c r="KDK191" s="352"/>
      <c r="KDL191" s="352"/>
      <c r="KDM191" s="352"/>
      <c r="KDN191" s="352"/>
      <c r="KDO191" s="352"/>
      <c r="KDP191" s="352"/>
      <c r="KDQ191" s="352"/>
      <c r="KDR191" s="352"/>
      <c r="KDS191" s="352"/>
      <c r="KDT191" s="352"/>
      <c r="KDU191" s="352"/>
      <c r="KDV191" s="352"/>
      <c r="KDW191" s="352"/>
      <c r="KDX191" s="352"/>
      <c r="KDY191" s="352"/>
      <c r="KDZ191" s="352"/>
      <c r="KEA191" s="352"/>
      <c r="KEB191" s="352"/>
      <c r="KEC191" s="352"/>
      <c r="KED191" s="352"/>
      <c r="KEE191" s="352"/>
      <c r="KEF191" s="352"/>
      <c r="KEG191" s="352"/>
      <c r="KEH191" s="352"/>
      <c r="KEI191" s="352"/>
      <c r="KEJ191" s="352"/>
      <c r="KEK191" s="352"/>
      <c r="KEL191" s="352"/>
      <c r="KEM191" s="352"/>
      <c r="KEN191" s="352"/>
      <c r="KEO191" s="352"/>
      <c r="KEP191" s="352"/>
      <c r="KEQ191" s="352"/>
      <c r="KER191" s="352"/>
      <c r="KES191" s="352"/>
      <c r="KET191" s="352"/>
      <c r="KEU191" s="352"/>
      <c r="KEV191" s="352"/>
      <c r="KEW191" s="352"/>
      <c r="KEX191" s="352"/>
      <c r="KEY191" s="352"/>
      <c r="KEZ191" s="352"/>
      <c r="KFA191" s="352"/>
      <c r="KFB191" s="352"/>
      <c r="KFC191" s="352"/>
      <c r="KFD191" s="352"/>
      <c r="KFE191" s="352"/>
      <c r="KFF191" s="352"/>
      <c r="KFG191" s="352"/>
      <c r="KFH191" s="352"/>
      <c r="KFI191" s="352"/>
      <c r="KFJ191" s="352"/>
      <c r="KFK191" s="352"/>
      <c r="KFL191" s="352"/>
      <c r="KFM191" s="352"/>
      <c r="KFN191" s="352"/>
      <c r="KFO191" s="352"/>
      <c r="KFP191" s="352"/>
      <c r="KFQ191" s="352"/>
      <c r="KFR191" s="352"/>
      <c r="KFS191" s="352"/>
      <c r="KFT191" s="352"/>
      <c r="KFU191" s="352"/>
      <c r="KFV191" s="352"/>
      <c r="KFW191" s="352"/>
      <c r="KFX191" s="352"/>
      <c r="KFY191" s="352"/>
      <c r="KFZ191" s="352"/>
      <c r="KGA191" s="352"/>
      <c r="KGB191" s="352"/>
      <c r="KGC191" s="352"/>
      <c r="KGD191" s="352"/>
      <c r="KGE191" s="352"/>
      <c r="KGF191" s="352"/>
      <c r="KGG191" s="352"/>
      <c r="KGH191" s="352"/>
      <c r="KGI191" s="352"/>
      <c r="KGJ191" s="352"/>
      <c r="KGK191" s="352"/>
      <c r="KGL191" s="352"/>
      <c r="KGM191" s="352"/>
      <c r="KGN191" s="352"/>
      <c r="KGO191" s="352"/>
      <c r="KGP191" s="352"/>
      <c r="KGQ191" s="352"/>
      <c r="KGR191" s="352"/>
      <c r="KGS191" s="352"/>
      <c r="KGT191" s="352"/>
      <c r="KGU191" s="352"/>
      <c r="KGV191" s="352"/>
      <c r="KGW191" s="352"/>
      <c r="KGX191" s="352"/>
      <c r="KGY191" s="352"/>
      <c r="KGZ191" s="352"/>
      <c r="KHA191" s="352"/>
      <c r="KHB191" s="352"/>
      <c r="KHC191" s="352"/>
      <c r="KHD191" s="352"/>
      <c r="KHE191" s="352"/>
      <c r="KHF191" s="352"/>
      <c r="KHG191" s="352"/>
      <c r="KHH191" s="352"/>
      <c r="KHI191" s="352"/>
      <c r="KHJ191" s="352"/>
      <c r="KHK191" s="352"/>
      <c r="KHL191" s="352"/>
      <c r="KHM191" s="352"/>
      <c r="KHN191" s="352"/>
      <c r="KHO191" s="352"/>
      <c r="KHP191" s="352"/>
      <c r="KHQ191" s="352"/>
      <c r="KHR191" s="352"/>
      <c r="KHS191" s="352"/>
      <c r="KHT191" s="352"/>
      <c r="KHU191" s="352"/>
      <c r="KHV191" s="352"/>
      <c r="KHW191" s="352"/>
      <c r="KHX191" s="352"/>
      <c r="KHY191" s="352"/>
      <c r="KHZ191" s="352"/>
      <c r="KIA191" s="352"/>
      <c r="KIB191" s="352"/>
      <c r="KIC191" s="352"/>
      <c r="KID191" s="352"/>
      <c r="KIE191" s="352"/>
      <c r="KIF191" s="352"/>
      <c r="KIG191" s="352"/>
      <c r="KIH191" s="352"/>
      <c r="KII191" s="352"/>
      <c r="KIJ191" s="352"/>
      <c r="KIK191" s="352"/>
      <c r="KIL191" s="352"/>
      <c r="KIM191" s="352"/>
      <c r="KIN191" s="352"/>
      <c r="KIO191" s="352"/>
      <c r="KIP191" s="352"/>
      <c r="KIQ191" s="352"/>
      <c r="KIR191" s="352"/>
      <c r="KIS191" s="352"/>
      <c r="KIT191" s="352"/>
      <c r="KIU191" s="352"/>
      <c r="KIV191" s="352"/>
      <c r="KIW191" s="352"/>
      <c r="KIX191" s="352"/>
      <c r="KIY191" s="352"/>
      <c r="KIZ191" s="352"/>
      <c r="KJA191" s="352"/>
      <c r="KJB191" s="352"/>
      <c r="KJC191" s="352"/>
      <c r="KJD191" s="352"/>
      <c r="KJE191" s="352"/>
      <c r="KJF191" s="352"/>
      <c r="KJG191" s="352"/>
      <c r="KJH191" s="352"/>
      <c r="KJI191" s="352"/>
      <c r="KJJ191" s="352"/>
      <c r="KJK191" s="352"/>
      <c r="KJL191" s="352"/>
      <c r="KJM191" s="352"/>
      <c r="KJN191" s="352"/>
      <c r="KJO191" s="352"/>
      <c r="KJP191" s="352"/>
      <c r="KJQ191" s="352"/>
      <c r="KJR191" s="352"/>
      <c r="KJS191" s="352"/>
      <c r="KJT191" s="352"/>
      <c r="KJU191" s="352"/>
      <c r="KJV191" s="352"/>
      <c r="KJW191" s="352"/>
      <c r="KJX191" s="352"/>
      <c r="KJY191" s="352"/>
      <c r="KJZ191" s="352"/>
      <c r="KKA191" s="352"/>
      <c r="KKB191" s="352"/>
      <c r="KKC191" s="352"/>
      <c r="KKD191" s="352"/>
      <c r="KKE191" s="352"/>
      <c r="KKF191" s="352"/>
      <c r="KKG191" s="352"/>
      <c r="KKH191" s="352"/>
      <c r="KKI191" s="352"/>
      <c r="KKJ191" s="352"/>
      <c r="KKK191" s="352"/>
      <c r="KKL191" s="352"/>
      <c r="KKM191" s="352"/>
      <c r="KKN191" s="352"/>
      <c r="KKO191" s="352"/>
      <c r="KKP191" s="352"/>
      <c r="KKQ191" s="352"/>
      <c r="KKR191" s="352"/>
      <c r="KKS191" s="352"/>
      <c r="KKT191" s="352"/>
      <c r="KKU191" s="352"/>
      <c r="KKV191" s="352"/>
      <c r="KKW191" s="352"/>
      <c r="KKX191" s="352"/>
      <c r="KKY191" s="352"/>
      <c r="KKZ191" s="352"/>
      <c r="KLA191" s="352"/>
      <c r="KLB191" s="352"/>
      <c r="KLC191" s="352"/>
      <c r="KLD191" s="352"/>
      <c r="KLE191" s="352"/>
      <c r="KLF191" s="352"/>
      <c r="KLG191" s="352"/>
      <c r="KLH191" s="352"/>
      <c r="KLI191" s="352"/>
      <c r="KLJ191" s="352"/>
      <c r="KLK191" s="352"/>
      <c r="KLL191" s="352"/>
      <c r="KLM191" s="352"/>
      <c r="KLN191" s="352"/>
      <c r="KLO191" s="352"/>
      <c r="KLP191" s="352"/>
      <c r="KLQ191" s="352"/>
      <c r="KLR191" s="352"/>
      <c r="KLS191" s="352"/>
      <c r="KLT191" s="352"/>
      <c r="KLU191" s="352"/>
      <c r="KLV191" s="352"/>
      <c r="KLW191" s="352"/>
      <c r="KLX191" s="352"/>
      <c r="KLY191" s="352"/>
      <c r="KLZ191" s="352"/>
      <c r="KMA191" s="352"/>
      <c r="KMB191" s="352"/>
      <c r="KMC191" s="352"/>
      <c r="KMD191" s="352"/>
      <c r="KME191" s="352"/>
      <c r="KMF191" s="352"/>
      <c r="KMG191" s="352"/>
      <c r="KMH191" s="352"/>
      <c r="KMI191" s="352"/>
      <c r="KMJ191" s="352"/>
      <c r="KMK191" s="352"/>
      <c r="KML191" s="352"/>
      <c r="KMM191" s="352"/>
      <c r="KMN191" s="352"/>
      <c r="KMO191" s="352"/>
      <c r="KMP191" s="352"/>
      <c r="KMQ191" s="352"/>
      <c r="KMR191" s="352"/>
      <c r="KMS191" s="352"/>
      <c r="KMT191" s="352"/>
      <c r="KMU191" s="352"/>
      <c r="KMV191" s="352"/>
      <c r="KMW191" s="352"/>
      <c r="KMX191" s="352"/>
      <c r="KMY191" s="352"/>
      <c r="KMZ191" s="352"/>
      <c r="KNA191" s="352"/>
      <c r="KNB191" s="352"/>
      <c r="KNC191" s="352"/>
      <c r="KND191" s="352"/>
      <c r="KNE191" s="352"/>
      <c r="KNF191" s="352"/>
      <c r="KNG191" s="352"/>
      <c r="KNH191" s="352"/>
      <c r="KNI191" s="352"/>
      <c r="KNJ191" s="352"/>
      <c r="KNK191" s="352"/>
      <c r="KNL191" s="352"/>
      <c r="KNM191" s="352"/>
      <c r="KNN191" s="352"/>
      <c r="KNO191" s="352"/>
      <c r="KNP191" s="352"/>
      <c r="KNQ191" s="352"/>
      <c r="KNR191" s="352"/>
      <c r="KNS191" s="352"/>
      <c r="KNT191" s="352"/>
      <c r="KNU191" s="352"/>
      <c r="KNV191" s="352"/>
      <c r="KNW191" s="352"/>
      <c r="KNX191" s="352"/>
      <c r="KNY191" s="352"/>
      <c r="KNZ191" s="352"/>
      <c r="KOA191" s="352"/>
      <c r="KOB191" s="352"/>
      <c r="KOC191" s="352"/>
      <c r="KOD191" s="352"/>
      <c r="KOE191" s="352"/>
      <c r="KOF191" s="352"/>
      <c r="KOG191" s="352"/>
      <c r="KOH191" s="352"/>
      <c r="KOI191" s="352"/>
      <c r="KOJ191" s="352"/>
      <c r="KOK191" s="352"/>
      <c r="KOL191" s="352"/>
      <c r="KOM191" s="352"/>
      <c r="KON191" s="352"/>
      <c r="KOO191" s="352"/>
      <c r="KOP191" s="352"/>
      <c r="KOQ191" s="352"/>
      <c r="KOR191" s="352"/>
      <c r="KOS191" s="352"/>
      <c r="KOT191" s="352"/>
      <c r="KOU191" s="352"/>
      <c r="KOV191" s="352"/>
      <c r="KOW191" s="352"/>
      <c r="KOX191" s="352"/>
      <c r="KOY191" s="352"/>
      <c r="KOZ191" s="352"/>
      <c r="KPA191" s="352"/>
      <c r="KPB191" s="352"/>
      <c r="KPC191" s="352"/>
      <c r="KPD191" s="352"/>
      <c r="KPE191" s="352"/>
      <c r="KPF191" s="352"/>
      <c r="KPG191" s="352"/>
      <c r="KPH191" s="352"/>
      <c r="KPI191" s="352"/>
      <c r="KPJ191" s="352"/>
      <c r="KPK191" s="352"/>
      <c r="KPL191" s="352"/>
      <c r="KPM191" s="352"/>
      <c r="KPN191" s="352"/>
      <c r="KPO191" s="352"/>
      <c r="KPP191" s="352"/>
      <c r="KPQ191" s="352"/>
      <c r="KPR191" s="352"/>
      <c r="KPS191" s="352"/>
      <c r="KPT191" s="352"/>
      <c r="KPU191" s="352"/>
      <c r="KPV191" s="352"/>
      <c r="KPW191" s="352"/>
      <c r="KPX191" s="352"/>
      <c r="KPY191" s="352"/>
      <c r="KPZ191" s="352"/>
      <c r="KQA191" s="352"/>
      <c r="KQB191" s="352"/>
      <c r="KQC191" s="352"/>
      <c r="KQD191" s="352"/>
      <c r="KQE191" s="352"/>
      <c r="KQF191" s="352"/>
      <c r="KQG191" s="352"/>
      <c r="KQH191" s="352"/>
      <c r="KQI191" s="352"/>
      <c r="KQJ191" s="352"/>
      <c r="KQK191" s="352"/>
      <c r="KQL191" s="352"/>
      <c r="KQM191" s="352"/>
      <c r="KQN191" s="352"/>
      <c r="KQO191" s="352"/>
      <c r="KQP191" s="352"/>
      <c r="KQQ191" s="352"/>
      <c r="KQR191" s="352"/>
      <c r="KQS191" s="352"/>
      <c r="KQT191" s="352"/>
      <c r="KQU191" s="352"/>
      <c r="KQV191" s="352"/>
      <c r="KQW191" s="352"/>
      <c r="KQX191" s="352"/>
      <c r="KQY191" s="352"/>
      <c r="KQZ191" s="352"/>
      <c r="KRA191" s="352"/>
      <c r="KRB191" s="352"/>
      <c r="KRC191" s="352"/>
      <c r="KRD191" s="352"/>
      <c r="KRE191" s="352"/>
      <c r="KRF191" s="352"/>
      <c r="KRG191" s="352"/>
      <c r="KRH191" s="352"/>
      <c r="KRI191" s="352"/>
      <c r="KRJ191" s="352"/>
      <c r="KRK191" s="352"/>
      <c r="KRL191" s="352"/>
      <c r="KRM191" s="352"/>
      <c r="KRN191" s="352"/>
      <c r="KRO191" s="352"/>
      <c r="KRP191" s="352"/>
      <c r="KRQ191" s="352"/>
      <c r="KRR191" s="352"/>
      <c r="KRS191" s="352"/>
      <c r="KRT191" s="352"/>
      <c r="KRU191" s="352"/>
      <c r="KRV191" s="352"/>
      <c r="KRW191" s="352"/>
      <c r="KRX191" s="352"/>
      <c r="KRY191" s="352"/>
      <c r="KRZ191" s="352"/>
      <c r="KSA191" s="352"/>
      <c r="KSB191" s="352"/>
      <c r="KSC191" s="352"/>
      <c r="KSD191" s="352"/>
      <c r="KSE191" s="352"/>
      <c r="KSF191" s="352"/>
      <c r="KSG191" s="352"/>
      <c r="KSH191" s="352"/>
      <c r="KSI191" s="352"/>
      <c r="KSJ191" s="352"/>
      <c r="KSK191" s="352"/>
      <c r="KSL191" s="352"/>
      <c r="KSM191" s="352"/>
      <c r="KSN191" s="352"/>
      <c r="KSO191" s="352"/>
      <c r="KSP191" s="352"/>
      <c r="KSQ191" s="352"/>
      <c r="KSR191" s="352"/>
      <c r="KSS191" s="352"/>
      <c r="KST191" s="352"/>
      <c r="KSU191" s="352"/>
      <c r="KSV191" s="352"/>
      <c r="KSW191" s="352"/>
      <c r="KSX191" s="352"/>
      <c r="KSY191" s="352"/>
      <c r="KSZ191" s="352"/>
      <c r="KTA191" s="352"/>
      <c r="KTB191" s="352"/>
      <c r="KTC191" s="352"/>
      <c r="KTD191" s="352"/>
      <c r="KTE191" s="352"/>
      <c r="KTF191" s="352"/>
      <c r="KTG191" s="352"/>
      <c r="KTH191" s="352"/>
      <c r="KTI191" s="352"/>
      <c r="KTJ191" s="352"/>
      <c r="KTK191" s="352"/>
      <c r="KTL191" s="352"/>
      <c r="KTM191" s="352"/>
      <c r="KTN191" s="352"/>
      <c r="KTO191" s="352"/>
      <c r="KTP191" s="352"/>
      <c r="KTQ191" s="352"/>
      <c r="KTR191" s="352"/>
      <c r="KTS191" s="352"/>
      <c r="KTT191" s="352"/>
      <c r="KTU191" s="352"/>
      <c r="KTV191" s="352"/>
      <c r="KTW191" s="352"/>
      <c r="KTX191" s="352"/>
      <c r="KTY191" s="352"/>
      <c r="KTZ191" s="352"/>
      <c r="KUA191" s="352"/>
      <c r="KUB191" s="352"/>
      <c r="KUC191" s="352"/>
      <c r="KUD191" s="352"/>
      <c r="KUE191" s="352"/>
      <c r="KUF191" s="352"/>
      <c r="KUG191" s="352"/>
      <c r="KUH191" s="352"/>
      <c r="KUI191" s="352"/>
      <c r="KUJ191" s="352"/>
      <c r="KUK191" s="352"/>
      <c r="KUL191" s="352"/>
      <c r="KUM191" s="352"/>
      <c r="KUN191" s="352"/>
      <c r="KUO191" s="352"/>
      <c r="KUP191" s="352"/>
      <c r="KUQ191" s="352"/>
      <c r="KUR191" s="352"/>
      <c r="KUS191" s="352"/>
      <c r="KUT191" s="352"/>
      <c r="KUU191" s="352"/>
      <c r="KUV191" s="352"/>
      <c r="KUW191" s="352"/>
      <c r="KUX191" s="352"/>
      <c r="KUY191" s="352"/>
      <c r="KUZ191" s="352"/>
      <c r="KVA191" s="352"/>
      <c r="KVB191" s="352"/>
      <c r="KVC191" s="352"/>
      <c r="KVD191" s="352"/>
      <c r="KVE191" s="352"/>
      <c r="KVF191" s="352"/>
      <c r="KVG191" s="352"/>
      <c r="KVH191" s="352"/>
      <c r="KVI191" s="352"/>
      <c r="KVJ191" s="352"/>
      <c r="KVK191" s="352"/>
      <c r="KVL191" s="352"/>
      <c r="KVM191" s="352"/>
      <c r="KVN191" s="352"/>
      <c r="KVO191" s="352"/>
      <c r="KVP191" s="352"/>
      <c r="KVQ191" s="352"/>
      <c r="KVR191" s="352"/>
      <c r="KVS191" s="352"/>
      <c r="KVT191" s="352"/>
      <c r="KVU191" s="352"/>
      <c r="KVV191" s="352"/>
      <c r="KVW191" s="352"/>
      <c r="KVX191" s="352"/>
      <c r="KVY191" s="352"/>
      <c r="KVZ191" s="352"/>
      <c r="KWA191" s="352"/>
      <c r="KWB191" s="352"/>
      <c r="KWC191" s="352"/>
      <c r="KWD191" s="352"/>
      <c r="KWE191" s="352"/>
      <c r="KWF191" s="352"/>
      <c r="KWG191" s="352"/>
      <c r="KWH191" s="352"/>
      <c r="KWI191" s="352"/>
      <c r="KWJ191" s="352"/>
      <c r="KWK191" s="352"/>
      <c r="KWL191" s="352"/>
      <c r="KWM191" s="352"/>
      <c r="KWN191" s="352"/>
      <c r="KWO191" s="352"/>
      <c r="KWP191" s="352"/>
      <c r="KWQ191" s="352"/>
      <c r="KWR191" s="352"/>
      <c r="KWS191" s="352"/>
      <c r="KWT191" s="352"/>
      <c r="KWU191" s="352"/>
      <c r="KWV191" s="352"/>
      <c r="KWW191" s="352"/>
      <c r="KWX191" s="352"/>
      <c r="KWY191" s="352"/>
      <c r="KWZ191" s="352"/>
      <c r="KXA191" s="352"/>
      <c r="KXB191" s="352"/>
      <c r="KXC191" s="352"/>
      <c r="KXD191" s="352"/>
      <c r="KXE191" s="352"/>
      <c r="KXF191" s="352"/>
      <c r="KXG191" s="352"/>
      <c r="KXH191" s="352"/>
      <c r="KXI191" s="352"/>
      <c r="KXJ191" s="352"/>
      <c r="KXK191" s="352"/>
      <c r="KXL191" s="352"/>
      <c r="KXM191" s="352"/>
      <c r="KXN191" s="352"/>
      <c r="KXO191" s="352"/>
      <c r="KXP191" s="352"/>
      <c r="KXQ191" s="352"/>
      <c r="KXR191" s="352"/>
      <c r="KXS191" s="352"/>
      <c r="KXT191" s="352"/>
      <c r="KXU191" s="352"/>
      <c r="KXV191" s="352"/>
      <c r="KXW191" s="352"/>
      <c r="KXX191" s="352"/>
      <c r="KXY191" s="352"/>
      <c r="KXZ191" s="352"/>
      <c r="KYA191" s="352"/>
      <c r="KYB191" s="352"/>
      <c r="KYC191" s="352"/>
      <c r="KYD191" s="352"/>
      <c r="KYE191" s="352"/>
      <c r="KYF191" s="352"/>
      <c r="KYG191" s="352"/>
      <c r="KYH191" s="352"/>
      <c r="KYI191" s="352"/>
      <c r="KYJ191" s="352"/>
      <c r="KYK191" s="352"/>
      <c r="KYL191" s="352"/>
      <c r="KYM191" s="352"/>
      <c r="KYN191" s="352"/>
      <c r="KYO191" s="352"/>
      <c r="KYP191" s="352"/>
      <c r="KYQ191" s="352"/>
      <c r="KYR191" s="352"/>
      <c r="KYS191" s="352"/>
      <c r="KYT191" s="352"/>
      <c r="KYU191" s="352"/>
      <c r="KYV191" s="352"/>
      <c r="KYW191" s="352"/>
      <c r="KYX191" s="352"/>
      <c r="KYY191" s="352"/>
      <c r="KYZ191" s="352"/>
      <c r="KZA191" s="352"/>
      <c r="KZB191" s="352"/>
      <c r="KZC191" s="352"/>
      <c r="KZD191" s="352"/>
      <c r="KZE191" s="352"/>
      <c r="KZF191" s="352"/>
      <c r="KZG191" s="352"/>
      <c r="KZH191" s="352"/>
      <c r="KZI191" s="352"/>
      <c r="KZJ191" s="352"/>
      <c r="KZK191" s="352"/>
      <c r="KZL191" s="352"/>
      <c r="KZM191" s="352"/>
      <c r="KZN191" s="352"/>
      <c r="KZO191" s="352"/>
      <c r="KZP191" s="352"/>
      <c r="KZQ191" s="352"/>
      <c r="KZR191" s="352"/>
      <c r="KZS191" s="352"/>
      <c r="KZT191" s="352"/>
      <c r="KZU191" s="352"/>
      <c r="KZV191" s="352"/>
      <c r="KZW191" s="352"/>
      <c r="KZX191" s="352"/>
      <c r="KZY191" s="352"/>
      <c r="KZZ191" s="352"/>
      <c r="LAA191" s="352"/>
      <c r="LAB191" s="352"/>
      <c r="LAC191" s="352"/>
      <c r="LAD191" s="352"/>
      <c r="LAE191" s="352"/>
      <c r="LAF191" s="352"/>
      <c r="LAG191" s="352"/>
      <c r="LAH191" s="352"/>
      <c r="LAI191" s="352"/>
      <c r="LAJ191" s="352"/>
      <c r="LAK191" s="352"/>
      <c r="LAL191" s="352"/>
      <c r="LAM191" s="352"/>
      <c r="LAN191" s="352"/>
      <c r="LAO191" s="352"/>
      <c r="LAP191" s="352"/>
      <c r="LAQ191" s="352"/>
      <c r="LAR191" s="352"/>
      <c r="LAS191" s="352"/>
      <c r="LAT191" s="352"/>
      <c r="LAU191" s="352"/>
      <c r="LAV191" s="352"/>
      <c r="LAW191" s="352"/>
      <c r="LAX191" s="352"/>
      <c r="LAY191" s="352"/>
      <c r="LAZ191" s="352"/>
      <c r="LBA191" s="352"/>
      <c r="LBB191" s="352"/>
      <c r="LBC191" s="352"/>
      <c r="LBD191" s="352"/>
      <c r="LBE191" s="352"/>
      <c r="LBF191" s="352"/>
      <c r="LBG191" s="352"/>
      <c r="LBH191" s="352"/>
      <c r="LBI191" s="352"/>
      <c r="LBJ191" s="352"/>
      <c r="LBK191" s="352"/>
      <c r="LBL191" s="352"/>
      <c r="LBM191" s="352"/>
      <c r="LBN191" s="352"/>
      <c r="LBO191" s="352"/>
      <c r="LBP191" s="352"/>
      <c r="LBQ191" s="352"/>
      <c r="LBR191" s="352"/>
      <c r="LBS191" s="352"/>
      <c r="LBT191" s="352"/>
      <c r="LBU191" s="352"/>
      <c r="LBV191" s="352"/>
      <c r="LBW191" s="352"/>
      <c r="LBX191" s="352"/>
      <c r="LBY191" s="352"/>
      <c r="LBZ191" s="352"/>
      <c r="LCA191" s="352"/>
      <c r="LCB191" s="352"/>
      <c r="LCC191" s="352"/>
      <c r="LCD191" s="352"/>
      <c r="LCE191" s="352"/>
      <c r="LCF191" s="352"/>
      <c r="LCG191" s="352"/>
      <c r="LCH191" s="352"/>
      <c r="LCI191" s="352"/>
      <c r="LCJ191" s="352"/>
      <c r="LCK191" s="352"/>
      <c r="LCL191" s="352"/>
      <c r="LCM191" s="352"/>
      <c r="LCN191" s="352"/>
      <c r="LCO191" s="352"/>
      <c r="LCP191" s="352"/>
      <c r="LCQ191" s="352"/>
      <c r="LCR191" s="352"/>
      <c r="LCS191" s="352"/>
      <c r="LCT191" s="352"/>
      <c r="LCU191" s="352"/>
      <c r="LCV191" s="352"/>
      <c r="LCW191" s="352"/>
      <c r="LCX191" s="352"/>
      <c r="LCY191" s="352"/>
      <c r="LCZ191" s="352"/>
      <c r="LDA191" s="352"/>
      <c r="LDB191" s="352"/>
      <c r="LDC191" s="352"/>
      <c r="LDD191" s="352"/>
      <c r="LDE191" s="352"/>
      <c r="LDF191" s="352"/>
      <c r="LDG191" s="352"/>
      <c r="LDH191" s="352"/>
      <c r="LDI191" s="352"/>
      <c r="LDJ191" s="352"/>
      <c r="LDK191" s="352"/>
      <c r="LDL191" s="352"/>
      <c r="LDM191" s="352"/>
      <c r="LDN191" s="352"/>
      <c r="LDO191" s="352"/>
      <c r="LDP191" s="352"/>
      <c r="LDQ191" s="352"/>
      <c r="LDR191" s="352"/>
      <c r="LDS191" s="352"/>
      <c r="LDT191" s="352"/>
      <c r="LDU191" s="352"/>
      <c r="LDV191" s="352"/>
      <c r="LDW191" s="352"/>
      <c r="LDX191" s="352"/>
      <c r="LDY191" s="352"/>
      <c r="LDZ191" s="352"/>
      <c r="LEA191" s="352"/>
      <c r="LEB191" s="352"/>
      <c r="LEC191" s="352"/>
      <c r="LED191" s="352"/>
      <c r="LEE191" s="352"/>
      <c r="LEF191" s="352"/>
      <c r="LEG191" s="352"/>
      <c r="LEH191" s="352"/>
      <c r="LEI191" s="352"/>
      <c r="LEJ191" s="352"/>
      <c r="LEK191" s="352"/>
      <c r="LEL191" s="352"/>
      <c r="LEM191" s="352"/>
      <c r="LEN191" s="352"/>
      <c r="LEO191" s="352"/>
      <c r="LEP191" s="352"/>
      <c r="LEQ191" s="352"/>
      <c r="LER191" s="352"/>
      <c r="LES191" s="352"/>
      <c r="LET191" s="352"/>
      <c r="LEU191" s="352"/>
      <c r="LEV191" s="352"/>
      <c r="LEW191" s="352"/>
      <c r="LEX191" s="352"/>
      <c r="LEY191" s="352"/>
      <c r="LEZ191" s="352"/>
      <c r="LFA191" s="352"/>
      <c r="LFB191" s="352"/>
      <c r="LFC191" s="352"/>
      <c r="LFD191" s="352"/>
      <c r="LFE191" s="352"/>
      <c r="LFF191" s="352"/>
      <c r="LFG191" s="352"/>
      <c r="LFH191" s="352"/>
      <c r="LFI191" s="352"/>
      <c r="LFJ191" s="352"/>
      <c r="LFK191" s="352"/>
      <c r="LFL191" s="352"/>
      <c r="LFM191" s="352"/>
      <c r="LFN191" s="352"/>
      <c r="LFO191" s="352"/>
      <c r="LFP191" s="352"/>
      <c r="LFQ191" s="352"/>
      <c r="LFR191" s="352"/>
      <c r="LFS191" s="352"/>
      <c r="LFT191" s="352"/>
      <c r="LFU191" s="352"/>
      <c r="LFV191" s="352"/>
      <c r="LFW191" s="352"/>
      <c r="LFX191" s="352"/>
      <c r="LFY191" s="352"/>
      <c r="LFZ191" s="352"/>
      <c r="LGA191" s="352"/>
      <c r="LGB191" s="352"/>
      <c r="LGC191" s="352"/>
      <c r="LGD191" s="352"/>
      <c r="LGE191" s="352"/>
      <c r="LGF191" s="352"/>
      <c r="LGG191" s="352"/>
      <c r="LGH191" s="352"/>
      <c r="LGI191" s="352"/>
      <c r="LGJ191" s="352"/>
      <c r="LGK191" s="352"/>
      <c r="LGL191" s="352"/>
      <c r="LGM191" s="352"/>
      <c r="LGN191" s="352"/>
      <c r="LGO191" s="352"/>
      <c r="LGP191" s="352"/>
      <c r="LGQ191" s="352"/>
      <c r="LGR191" s="352"/>
      <c r="LGS191" s="352"/>
      <c r="LGT191" s="352"/>
      <c r="LGU191" s="352"/>
      <c r="LGV191" s="352"/>
      <c r="LGW191" s="352"/>
      <c r="LGX191" s="352"/>
      <c r="LGY191" s="352"/>
      <c r="LGZ191" s="352"/>
      <c r="LHA191" s="352"/>
      <c r="LHB191" s="352"/>
      <c r="LHC191" s="352"/>
      <c r="LHD191" s="352"/>
      <c r="LHE191" s="352"/>
      <c r="LHF191" s="352"/>
      <c r="LHG191" s="352"/>
      <c r="LHH191" s="352"/>
      <c r="LHI191" s="352"/>
      <c r="LHJ191" s="352"/>
      <c r="LHK191" s="352"/>
      <c r="LHL191" s="352"/>
      <c r="LHM191" s="352"/>
      <c r="LHN191" s="352"/>
      <c r="LHO191" s="352"/>
      <c r="LHP191" s="352"/>
      <c r="LHQ191" s="352"/>
      <c r="LHR191" s="352"/>
      <c r="LHS191" s="352"/>
      <c r="LHT191" s="352"/>
      <c r="LHU191" s="352"/>
      <c r="LHV191" s="352"/>
      <c r="LHW191" s="352"/>
      <c r="LHX191" s="352"/>
      <c r="LHY191" s="352"/>
      <c r="LHZ191" s="352"/>
      <c r="LIA191" s="352"/>
      <c r="LIB191" s="352"/>
      <c r="LIC191" s="352"/>
      <c r="LID191" s="352"/>
      <c r="LIE191" s="352"/>
      <c r="LIF191" s="352"/>
      <c r="LIG191" s="352"/>
      <c r="LIH191" s="352"/>
      <c r="LII191" s="352"/>
      <c r="LIJ191" s="352"/>
      <c r="LIK191" s="352"/>
      <c r="LIL191" s="352"/>
      <c r="LIM191" s="352"/>
      <c r="LIN191" s="352"/>
      <c r="LIO191" s="352"/>
      <c r="LIP191" s="352"/>
      <c r="LIQ191" s="352"/>
      <c r="LIR191" s="352"/>
      <c r="LIS191" s="352"/>
      <c r="LIT191" s="352"/>
      <c r="LIU191" s="352"/>
      <c r="LIV191" s="352"/>
      <c r="LIW191" s="352"/>
      <c r="LIX191" s="352"/>
      <c r="LIY191" s="352"/>
      <c r="LIZ191" s="352"/>
      <c r="LJA191" s="352"/>
      <c r="LJB191" s="352"/>
      <c r="LJC191" s="352"/>
      <c r="LJD191" s="352"/>
      <c r="LJE191" s="352"/>
      <c r="LJF191" s="352"/>
      <c r="LJG191" s="352"/>
      <c r="LJH191" s="352"/>
      <c r="LJI191" s="352"/>
      <c r="LJJ191" s="352"/>
      <c r="LJK191" s="352"/>
      <c r="LJL191" s="352"/>
      <c r="LJM191" s="352"/>
      <c r="LJN191" s="352"/>
      <c r="LJO191" s="352"/>
      <c r="LJP191" s="352"/>
      <c r="LJQ191" s="352"/>
      <c r="LJR191" s="352"/>
      <c r="LJS191" s="352"/>
      <c r="LJT191" s="352"/>
      <c r="LJU191" s="352"/>
      <c r="LJV191" s="352"/>
      <c r="LJW191" s="352"/>
      <c r="LJX191" s="352"/>
      <c r="LJY191" s="352"/>
      <c r="LJZ191" s="352"/>
      <c r="LKA191" s="352"/>
      <c r="LKB191" s="352"/>
      <c r="LKC191" s="352"/>
      <c r="LKD191" s="352"/>
      <c r="LKE191" s="352"/>
      <c r="LKF191" s="352"/>
      <c r="LKG191" s="352"/>
      <c r="LKH191" s="352"/>
      <c r="LKI191" s="352"/>
      <c r="LKJ191" s="352"/>
      <c r="LKK191" s="352"/>
      <c r="LKL191" s="352"/>
      <c r="LKM191" s="352"/>
      <c r="LKN191" s="352"/>
      <c r="LKO191" s="352"/>
      <c r="LKP191" s="352"/>
      <c r="LKQ191" s="352"/>
      <c r="LKR191" s="352"/>
      <c r="LKS191" s="352"/>
      <c r="LKT191" s="352"/>
      <c r="LKU191" s="352"/>
      <c r="LKV191" s="352"/>
      <c r="LKW191" s="352"/>
      <c r="LKX191" s="352"/>
      <c r="LKY191" s="352"/>
      <c r="LKZ191" s="352"/>
      <c r="LLA191" s="352"/>
      <c r="LLB191" s="352"/>
      <c r="LLC191" s="352"/>
      <c r="LLD191" s="352"/>
      <c r="LLE191" s="352"/>
      <c r="LLF191" s="352"/>
      <c r="LLG191" s="352"/>
      <c r="LLH191" s="352"/>
      <c r="LLI191" s="352"/>
      <c r="LLJ191" s="352"/>
      <c r="LLK191" s="352"/>
      <c r="LLL191" s="352"/>
      <c r="LLM191" s="352"/>
      <c r="LLN191" s="352"/>
      <c r="LLO191" s="352"/>
      <c r="LLP191" s="352"/>
      <c r="LLQ191" s="352"/>
      <c r="LLR191" s="352"/>
      <c r="LLS191" s="352"/>
      <c r="LLT191" s="352"/>
      <c r="LLU191" s="352"/>
      <c r="LLV191" s="352"/>
      <c r="LLW191" s="352"/>
      <c r="LLX191" s="352"/>
      <c r="LLY191" s="352"/>
      <c r="LLZ191" s="352"/>
      <c r="LMA191" s="352"/>
      <c r="LMB191" s="352"/>
      <c r="LMC191" s="352"/>
      <c r="LMD191" s="352"/>
      <c r="LME191" s="352"/>
      <c r="LMF191" s="352"/>
      <c r="LMG191" s="352"/>
      <c r="LMH191" s="352"/>
      <c r="LMI191" s="352"/>
      <c r="LMJ191" s="352"/>
      <c r="LMK191" s="352"/>
      <c r="LML191" s="352"/>
      <c r="LMM191" s="352"/>
      <c r="LMN191" s="352"/>
      <c r="LMO191" s="352"/>
      <c r="LMP191" s="352"/>
      <c r="LMQ191" s="352"/>
      <c r="LMR191" s="352"/>
      <c r="LMS191" s="352"/>
      <c r="LMT191" s="352"/>
      <c r="LMU191" s="352"/>
      <c r="LMV191" s="352"/>
      <c r="LMW191" s="352"/>
      <c r="LMX191" s="352"/>
      <c r="LMY191" s="352"/>
      <c r="LMZ191" s="352"/>
      <c r="LNA191" s="352"/>
      <c r="LNB191" s="352"/>
      <c r="LNC191" s="352"/>
      <c r="LND191" s="352"/>
      <c r="LNE191" s="352"/>
      <c r="LNF191" s="352"/>
      <c r="LNG191" s="352"/>
      <c r="LNH191" s="352"/>
      <c r="LNI191" s="352"/>
      <c r="LNJ191" s="352"/>
      <c r="LNK191" s="352"/>
      <c r="LNL191" s="352"/>
      <c r="LNM191" s="352"/>
      <c r="LNN191" s="352"/>
      <c r="LNO191" s="352"/>
      <c r="LNP191" s="352"/>
      <c r="LNQ191" s="352"/>
      <c r="LNR191" s="352"/>
      <c r="LNS191" s="352"/>
      <c r="LNT191" s="352"/>
      <c r="LNU191" s="352"/>
      <c r="LNV191" s="352"/>
      <c r="LNW191" s="352"/>
      <c r="LNX191" s="352"/>
      <c r="LNY191" s="352"/>
      <c r="LNZ191" s="352"/>
      <c r="LOA191" s="352"/>
      <c r="LOB191" s="352"/>
      <c r="LOC191" s="352"/>
      <c r="LOD191" s="352"/>
      <c r="LOE191" s="352"/>
      <c r="LOF191" s="352"/>
      <c r="LOG191" s="352"/>
      <c r="LOH191" s="352"/>
      <c r="LOI191" s="352"/>
      <c r="LOJ191" s="352"/>
      <c r="LOK191" s="352"/>
      <c r="LOL191" s="352"/>
      <c r="LOM191" s="352"/>
      <c r="LON191" s="352"/>
      <c r="LOO191" s="352"/>
      <c r="LOP191" s="352"/>
      <c r="LOQ191" s="352"/>
      <c r="LOR191" s="352"/>
      <c r="LOS191" s="352"/>
      <c r="LOT191" s="352"/>
      <c r="LOU191" s="352"/>
      <c r="LOV191" s="352"/>
      <c r="LOW191" s="352"/>
      <c r="LOX191" s="352"/>
      <c r="LOY191" s="352"/>
      <c r="LOZ191" s="352"/>
      <c r="LPA191" s="352"/>
      <c r="LPB191" s="352"/>
      <c r="LPC191" s="352"/>
      <c r="LPD191" s="352"/>
      <c r="LPE191" s="352"/>
      <c r="LPF191" s="352"/>
      <c r="LPG191" s="352"/>
      <c r="LPH191" s="352"/>
      <c r="LPI191" s="352"/>
      <c r="LPJ191" s="352"/>
      <c r="LPK191" s="352"/>
      <c r="LPL191" s="352"/>
      <c r="LPM191" s="352"/>
      <c r="LPN191" s="352"/>
      <c r="LPO191" s="352"/>
      <c r="LPP191" s="352"/>
      <c r="LPQ191" s="352"/>
      <c r="LPR191" s="352"/>
      <c r="LPS191" s="352"/>
      <c r="LPT191" s="352"/>
      <c r="LPU191" s="352"/>
      <c r="LPV191" s="352"/>
      <c r="LPW191" s="352"/>
      <c r="LPX191" s="352"/>
      <c r="LPY191" s="352"/>
      <c r="LPZ191" s="352"/>
      <c r="LQA191" s="352"/>
      <c r="LQB191" s="352"/>
      <c r="LQC191" s="352"/>
      <c r="LQD191" s="352"/>
      <c r="LQE191" s="352"/>
      <c r="LQF191" s="352"/>
      <c r="LQG191" s="352"/>
      <c r="LQH191" s="352"/>
      <c r="LQI191" s="352"/>
      <c r="LQJ191" s="352"/>
      <c r="LQK191" s="352"/>
      <c r="LQL191" s="352"/>
      <c r="LQM191" s="352"/>
      <c r="LQN191" s="352"/>
      <c r="LQO191" s="352"/>
      <c r="LQP191" s="352"/>
      <c r="LQQ191" s="352"/>
      <c r="LQR191" s="352"/>
      <c r="LQS191" s="352"/>
      <c r="LQT191" s="352"/>
      <c r="LQU191" s="352"/>
      <c r="LQV191" s="352"/>
      <c r="LQW191" s="352"/>
      <c r="LQX191" s="352"/>
      <c r="LQY191" s="352"/>
      <c r="LQZ191" s="352"/>
      <c r="LRA191" s="352"/>
      <c r="LRB191" s="352"/>
      <c r="LRC191" s="352"/>
      <c r="LRD191" s="352"/>
      <c r="LRE191" s="352"/>
      <c r="LRF191" s="352"/>
      <c r="LRG191" s="352"/>
      <c r="LRH191" s="352"/>
      <c r="LRI191" s="352"/>
      <c r="LRJ191" s="352"/>
      <c r="LRK191" s="352"/>
      <c r="LRL191" s="352"/>
      <c r="LRM191" s="352"/>
      <c r="LRN191" s="352"/>
      <c r="LRO191" s="352"/>
      <c r="LRP191" s="352"/>
      <c r="LRQ191" s="352"/>
      <c r="LRR191" s="352"/>
      <c r="LRS191" s="352"/>
      <c r="LRT191" s="352"/>
      <c r="LRU191" s="352"/>
      <c r="LRV191" s="352"/>
      <c r="LRW191" s="352"/>
      <c r="LRX191" s="352"/>
      <c r="LRY191" s="352"/>
      <c r="LRZ191" s="352"/>
      <c r="LSA191" s="352"/>
      <c r="LSB191" s="352"/>
      <c r="LSC191" s="352"/>
      <c r="LSD191" s="352"/>
      <c r="LSE191" s="352"/>
      <c r="LSF191" s="352"/>
      <c r="LSG191" s="352"/>
      <c r="LSH191" s="352"/>
      <c r="LSI191" s="352"/>
      <c r="LSJ191" s="352"/>
      <c r="LSK191" s="352"/>
      <c r="LSL191" s="352"/>
      <c r="LSM191" s="352"/>
      <c r="LSN191" s="352"/>
      <c r="LSO191" s="352"/>
      <c r="LSP191" s="352"/>
      <c r="LSQ191" s="352"/>
      <c r="LSR191" s="352"/>
      <c r="LSS191" s="352"/>
      <c r="LST191" s="352"/>
      <c r="LSU191" s="352"/>
      <c r="LSV191" s="352"/>
      <c r="LSW191" s="352"/>
      <c r="LSX191" s="352"/>
      <c r="LSY191" s="352"/>
      <c r="LSZ191" s="352"/>
      <c r="LTA191" s="352"/>
      <c r="LTB191" s="352"/>
      <c r="LTC191" s="352"/>
      <c r="LTD191" s="352"/>
      <c r="LTE191" s="352"/>
      <c r="LTF191" s="352"/>
      <c r="LTG191" s="352"/>
      <c r="LTH191" s="352"/>
      <c r="LTI191" s="352"/>
      <c r="LTJ191" s="352"/>
      <c r="LTK191" s="352"/>
      <c r="LTL191" s="352"/>
      <c r="LTM191" s="352"/>
      <c r="LTN191" s="352"/>
      <c r="LTO191" s="352"/>
      <c r="LTP191" s="352"/>
      <c r="LTQ191" s="352"/>
      <c r="LTR191" s="352"/>
      <c r="LTS191" s="352"/>
      <c r="LTT191" s="352"/>
      <c r="LTU191" s="352"/>
      <c r="LTV191" s="352"/>
      <c r="LTW191" s="352"/>
      <c r="LTX191" s="352"/>
      <c r="LTY191" s="352"/>
      <c r="LTZ191" s="352"/>
      <c r="LUA191" s="352"/>
      <c r="LUB191" s="352"/>
      <c r="LUC191" s="352"/>
      <c r="LUD191" s="352"/>
      <c r="LUE191" s="352"/>
      <c r="LUF191" s="352"/>
      <c r="LUG191" s="352"/>
      <c r="LUH191" s="352"/>
      <c r="LUI191" s="352"/>
      <c r="LUJ191" s="352"/>
      <c r="LUK191" s="352"/>
      <c r="LUL191" s="352"/>
      <c r="LUM191" s="352"/>
      <c r="LUN191" s="352"/>
      <c r="LUO191" s="352"/>
      <c r="LUP191" s="352"/>
      <c r="LUQ191" s="352"/>
      <c r="LUR191" s="352"/>
      <c r="LUS191" s="352"/>
      <c r="LUT191" s="352"/>
      <c r="LUU191" s="352"/>
      <c r="LUV191" s="352"/>
      <c r="LUW191" s="352"/>
      <c r="LUX191" s="352"/>
      <c r="LUY191" s="352"/>
      <c r="LUZ191" s="352"/>
      <c r="LVA191" s="352"/>
      <c r="LVB191" s="352"/>
      <c r="LVC191" s="352"/>
      <c r="LVD191" s="352"/>
      <c r="LVE191" s="352"/>
      <c r="LVF191" s="352"/>
      <c r="LVG191" s="352"/>
      <c r="LVH191" s="352"/>
      <c r="LVI191" s="352"/>
      <c r="LVJ191" s="352"/>
      <c r="LVK191" s="352"/>
      <c r="LVL191" s="352"/>
      <c r="LVM191" s="352"/>
      <c r="LVN191" s="352"/>
      <c r="LVO191" s="352"/>
      <c r="LVP191" s="352"/>
      <c r="LVQ191" s="352"/>
      <c r="LVR191" s="352"/>
      <c r="LVS191" s="352"/>
      <c r="LVT191" s="352"/>
      <c r="LVU191" s="352"/>
      <c r="LVV191" s="352"/>
      <c r="LVW191" s="352"/>
      <c r="LVX191" s="352"/>
      <c r="LVY191" s="352"/>
      <c r="LVZ191" s="352"/>
      <c r="LWA191" s="352"/>
      <c r="LWB191" s="352"/>
      <c r="LWC191" s="352"/>
      <c r="LWD191" s="352"/>
      <c r="LWE191" s="352"/>
      <c r="LWF191" s="352"/>
      <c r="LWG191" s="352"/>
      <c r="LWH191" s="352"/>
      <c r="LWI191" s="352"/>
      <c r="LWJ191" s="352"/>
      <c r="LWK191" s="352"/>
      <c r="LWL191" s="352"/>
      <c r="LWM191" s="352"/>
      <c r="LWN191" s="352"/>
      <c r="LWO191" s="352"/>
      <c r="LWP191" s="352"/>
      <c r="LWQ191" s="352"/>
      <c r="LWR191" s="352"/>
      <c r="LWS191" s="352"/>
      <c r="LWT191" s="352"/>
      <c r="LWU191" s="352"/>
      <c r="LWV191" s="352"/>
      <c r="LWW191" s="352"/>
      <c r="LWX191" s="352"/>
      <c r="LWY191" s="352"/>
      <c r="LWZ191" s="352"/>
      <c r="LXA191" s="352"/>
      <c r="LXB191" s="352"/>
      <c r="LXC191" s="352"/>
      <c r="LXD191" s="352"/>
      <c r="LXE191" s="352"/>
      <c r="LXF191" s="352"/>
      <c r="LXG191" s="352"/>
      <c r="LXH191" s="352"/>
      <c r="LXI191" s="352"/>
      <c r="LXJ191" s="352"/>
      <c r="LXK191" s="352"/>
      <c r="LXL191" s="352"/>
      <c r="LXM191" s="352"/>
      <c r="LXN191" s="352"/>
      <c r="LXO191" s="352"/>
      <c r="LXP191" s="352"/>
      <c r="LXQ191" s="352"/>
      <c r="LXR191" s="352"/>
      <c r="LXS191" s="352"/>
      <c r="LXT191" s="352"/>
      <c r="LXU191" s="352"/>
      <c r="LXV191" s="352"/>
      <c r="LXW191" s="352"/>
      <c r="LXX191" s="352"/>
      <c r="LXY191" s="352"/>
      <c r="LXZ191" s="352"/>
      <c r="LYA191" s="352"/>
      <c r="LYB191" s="352"/>
      <c r="LYC191" s="352"/>
      <c r="LYD191" s="352"/>
      <c r="LYE191" s="352"/>
      <c r="LYF191" s="352"/>
      <c r="LYG191" s="352"/>
      <c r="LYH191" s="352"/>
      <c r="LYI191" s="352"/>
      <c r="LYJ191" s="352"/>
      <c r="LYK191" s="352"/>
      <c r="LYL191" s="352"/>
      <c r="LYM191" s="352"/>
      <c r="LYN191" s="352"/>
      <c r="LYO191" s="352"/>
      <c r="LYP191" s="352"/>
      <c r="LYQ191" s="352"/>
      <c r="LYR191" s="352"/>
      <c r="LYS191" s="352"/>
      <c r="LYT191" s="352"/>
      <c r="LYU191" s="352"/>
      <c r="LYV191" s="352"/>
      <c r="LYW191" s="352"/>
      <c r="LYX191" s="352"/>
      <c r="LYY191" s="352"/>
      <c r="LYZ191" s="352"/>
      <c r="LZA191" s="352"/>
      <c r="LZB191" s="352"/>
      <c r="LZC191" s="352"/>
      <c r="LZD191" s="352"/>
      <c r="LZE191" s="352"/>
      <c r="LZF191" s="352"/>
      <c r="LZG191" s="352"/>
      <c r="LZH191" s="352"/>
      <c r="LZI191" s="352"/>
      <c r="LZJ191" s="352"/>
      <c r="LZK191" s="352"/>
      <c r="LZL191" s="352"/>
      <c r="LZM191" s="352"/>
      <c r="LZN191" s="352"/>
      <c r="LZO191" s="352"/>
      <c r="LZP191" s="352"/>
      <c r="LZQ191" s="352"/>
      <c r="LZR191" s="352"/>
      <c r="LZS191" s="352"/>
      <c r="LZT191" s="352"/>
      <c r="LZU191" s="352"/>
      <c r="LZV191" s="352"/>
      <c r="LZW191" s="352"/>
      <c r="LZX191" s="352"/>
      <c r="LZY191" s="352"/>
      <c r="LZZ191" s="352"/>
      <c r="MAA191" s="352"/>
      <c r="MAB191" s="352"/>
      <c r="MAC191" s="352"/>
      <c r="MAD191" s="352"/>
      <c r="MAE191" s="352"/>
      <c r="MAF191" s="352"/>
      <c r="MAG191" s="352"/>
      <c r="MAH191" s="352"/>
      <c r="MAI191" s="352"/>
      <c r="MAJ191" s="352"/>
      <c r="MAK191" s="352"/>
      <c r="MAL191" s="352"/>
      <c r="MAM191" s="352"/>
      <c r="MAN191" s="352"/>
      <c r="MAO191" s="352"/>
      <c r="MAP191" s="352"/>
      <c r="MAQ191" s="352"/>
      <c r="MAR191" s="352"/>
      <c r="MAS191" s="352"/>
      <c r="MAT191" s="352"/>
      <c r="MAU191" s="352"/>
      <c r="MAV191" s="352"/>
      <c r="MAW191" s="352"/>
      <c r="MAX191" s="352"/>
      <c r="MAY191" s="352"/>
      <c r="MAZ191" s="352"/>
      <c r="MBA191" s="352"/>
      <c r="MBB191" s="352"/>
      <c r="MBC191" s="352"/>
      <c r="MBD191" s="352"/>
      <c r="MBE191" s="352"/>
      <c r="MBF191" s="352"/>
      <c r="MBG191" s="352"/>
      <c r="MBH191" s="352"/>
      <c r="MBI191" s="352"/>
      <c r="MBJ191" s="352"/>
      <c r="MBK191" s="352"/>
      <c r="MBL191" s="352"/>
      <c r="MBM191" s="352"/>
      <c r="MBN191" s="352"/>
      <c r="MBO191" s="352"/>
      <c r="MBP191" s="352"/>
      <c r="MBQ191" s="352"/>
      <c r="MBR191" s="352"/>
      <c r="MBS191" s="352"/>
      <c r="MBT191" s="352"/>
      <c r="MBU191" s="352"/>
      <c r="MBV191" s="352"/>
      <c r="MBW191" s="352"/>
      <c r="MBX191" s="352"/>
      <c r="MBY191" s="352"/>
      <c r="MBZ191" s="352"/>
      <c r="MCA191" s="352"/>
      <c r="MCB191" s="352"/>
      <c r="MCC191" s="352"/>
      <c r="MCD191" s="352"/>
      <c r="MCE191" s="352"/>
      <c r="MCF191" s="352"/>
      <c r="MCG191" s="352"/>
      <c r="MCH191" s="352"/>
      <c r="MCI191" s="352"/>
      <c r="MCJ191" s="352"/>
      <c r="MCK191" s="352"/>
      <c r="MCL191" s="352"/>
      <c r="MCM191" s="352"/>
      <c r="MCN191" s="352"/>
      <c r="MCO191" s="352"/>
      <c r="MCP191" s="352"/>
      <c r="MCQ191" s="352"/>
      <c r="MCR191" s="352"/>
      <c r="MCS191" s="352"/>
      <c r="MCT191" s="352"/>
      <c r="MCU191" s="352"/>
      <c r="MCV191" s="352"/>
      <c r="MCW191" s="352"/>
      <c r="MCX191" s="352"/>
      <c r="MCY191" s="352"/>
      <c r="MCZ191" s="352"/>
      <c r="MDA191" s="352"/>
      <c r="MDB191" s="352"/>
      <c r="MDC191" s="352"/>
      <c r="MDD191" s="352"/>
      <c r="MDE191" s="352"/>
      <c r="MDF191" s="352"/>
      <c r="MDG191" s="352"/>
      <c r="MDH191" s="352"/>
      <c r="MDI191" s="352"/>
      <c r="MDJ191" s="352"/>
      <c r="MDK191" s="352"/>
      <c r="MDL191" s="352"/>
      <c r="MDM191" s="352"/>
      <c r="MDN191" s="352"/>
      <c r="MDO191" s="352"/>
      <c r="MDP191" s="352"/>
      <c r="MDQ191" s="352"/>
      <c r="MDR191" s="352"/>
      <c r="MDS191" s="352"/>
      <c r="MDT191" s="352"/>
      <c r="MDU191" s="352"/>
      <c r="MDV191" s="352"/>
      <c r="MDW191" s="352"/>
      <c r="MDX191" s="352"/>
      <c r="MDY191" s="352"/>
      <c r="MDZ191" s="352"/>
      <c r="MEA191" s="352"/>
      <c r="MEB191" s="352"/>
      <c r="MEC191" s="352"/>
      <c r="MED191" s="352"/>
      <c r="MEE191" s="352"/>
      <c r="MEF191" s="352"/>
      <c r="MEG191" s="352"/>
      <c r="MEH191" s="352"/>
      <c r="MEI191" s="352"/>
      <c r="MEJ191" s="352"/>
      <c r="MEK191" s="352"/>
      <c r="MEL191" s="352"/>
      <c r="MEM191" s="352"/>
      <c r="MEN191" s="352"/>
      <c r="MEO191" s="352"/>
      <c r="MEP191" s="352"/>
      <c r="MEQ191" s="352"/>
      <c r="MER191" s="352"/>
      <c r="MES191" s="352"/>
      <c r="MET191" s="352"/>
      <c r="MEU191" s="352"/>
      <c r="MEV191" s="352"/>
      <c r="MEW191" s="352"/>
      <c r="MEX191" s="352"/>
      <c r="MEY191" s="352"/>
      <c r="MEZ191" s="352"/>
      <c r="MFA191" s="352"/>
      <c r="MFB191" s="352"/>
      <c r="MFC191" s="352"/>
      <c r="MFD191" s="352"/>
      <c r="MFE191" s="352"/>
      <c r="MFF191" s="352"/>
      <c r="MFG191" s="352"/>
      <c r="MFH191" s="352"/>
      <c r="MFI191" s="352"/>
      <c r="MFJ191" s="352"/>
      <c r="MFK191" s="352"/>
      <c r="MFL191" s="352"/>
      <c r="MFM191" s="352"/>
      <c r="MFN191" s="352"/>
      <c r="MFO191" s="352"/>
      <c r="MFP191" s="352"/>
      <c r="MFQ191" s="352"/>
      <c r="MFR191" s="352"/>
      <c r="MFS191" s="352"/>
      <c r="MFT191" s="352"/>
      <c r="MFU191" s="352"/>
      <c r="MFV191" s="352"/>
      <c r="MFW191" s="352"/>
      <c r="MFX191" s="352"/>
      <c r="MFY191" s="352"/>
      <c r="MFZ191" s="352"/>
      <c r="MGA191" s="352"/>
      <c r="MGB191" s="352"/>
      <c r="MGC191" s="352"/>
      <c r="MGD191" s="352"/>
      <c r="MGE191" s="352"/>
      <c r="MGF191" s="352"/>
      <c r="MGG191" s="352"/>
      <c r="MGH191" s="352"/>
      <c r="MGI191" s="352"/>
      <c r="MGJ191" s="352"/>
      <c r="MGK191" s="352"/>
      <c r="MGL191" s="352"/>
      <c r="MGM191" s="352"/>
      <c r="MGN191" s="352"/>
      <c r="MGO191" s="352"/>
      <c r="MGP191" s="352"/>
      <c r="MGQ191" s="352"/>
      <c r="MGR191" s="352"/>
      <c r="MGS191" s="352"/>
      <c r="MGT191" s="352"/>
      <c r="MGU191" s="352"/>
      <c r="MGV191" s="352"/>
      <c r="MGW191" s="352"/>
      <c r="MGX191" s="352"/>
      <c r="MGY191" s="352"/>
      <c r="MGZ191" s="352"/>
      <c r="MHA191" s="352"/>
      <c r="MHB191" s="352"/>
      <c r="MHC191" s="352"/>
      <c r="MHD191" s="352"/>
      <c r="MHE191" s="352"/>
      <c r="MHF191" s="352"/>
      <c r="MHG191" s="352"/>
      <c r="MHH191" s="352"/>
      <c r="MHI191" s="352"/>
      <c r="MHJ191" s="352"/>
      <c r="MHK191" s="352"/>
      <c r="MHL191" s="352"/>
      <c r="MHM191" s="352"/>
      <c r="MHN191" s="352"/>
      <c r="MHO191" s="352"/>
      <c r="MHP191" s="352"/>
      <c r="MHQ191" s="352"/>
      <c r="MHR191" s="352"/>
      <c r="MHS191" s="352"/>
      <c r="MHT191" s="352"/>
      <c r="MHU191" s="352"/>
      <c r="MHV191" s="352"/>
      <c r="MHW191" s="352"/>
      <c r="MHX191" s="352"/>
      <c r="MHY191" s="352"/>
      <c r="MHZ191" s="352"/>
      <c r="MIA191" s="352"/>
      <c r="MIB191" s="352"/>
      <c r="MIC191" s="352"/>
      <c r="MID191" s="352"/>
      <c r="MIE191" s="352"/>
      <c r="MIF191" s="352"/>
      <c r="MIG191" s="352"/>
      <c r="MIH191" s="352"/>
      <c r="MII191" s="352"/>
      <c r="MIJ191" s="352"/>
      <c r="MIK191" s="352"/>
      <c r="MIL191" s="352"/>
      <c r="MIM191" s="352"/>
      <c r="MIN191" s="352"/>
      <c r="MIO191" s="352"/>
      <c r="MIP191" s="352"/>
      <c r="MIQ191" s="352"/>
      <c r="MIR191" s="352"/>
      <c r="MIS191" s="352"/>
      <c r="MIT191" s="352"/>
      <c r="MIU191" s="352"/>
      <c r="MIV191" s="352"/>
      <c r="MIW191" s="352"/>
      <c r="MIX191" s="352"/>
      <c r="MIY191" s="352"/>
      <c r="MIZ191" s="352"/>
      <c r="MJA191" s="352"/>
      <c r="MJB191" s="352"/>
      <c r="MJC191" s="352"/>
      <c r="MJD191" s="352"/>
      <c r="MJE191" s="352"/>
      <c r="MJF191" s="352"/>
      <c r="MJG191" s="352"/>
      <c r="MJH191" s="352"/>
      <c r="MJI191" s="352"/>
      <c r="MJJ191" s="352"/>
      <c r="MJK191" s="352"/>
      <c r="MJL191" s="352"/>
      <c r="MJM191" s="352"/>
      <c r="MJN191" s="352"/>
      <c r="MJO191" s="352"/>
      <c r="MJP191" s="352"/>
      <c r="MJQ191" s="352"/>
      <c r="MJR191" s="352"/>
      <c r="MJS191" s="352"/>
      <c r="MJT191" s="352"/>
      <c r="MJU191" s="352"/>
      <c r="MJV191" s="352"/>
      <c r="MJW191" s="352"/>
      <c r="MJX191" s="352"/>
      <c r="MJY191" s="352"/>
      <c r="MJZ191" s="352"/>
      <c r="MKA191" s="352"/>
      <c r="MKB191" s="352"/>
      <c r="MKC191" s="352"/>
      <c r="MKD191" s="352"/>
      <c r="MKE191" s="352"/>
      <c r="MKF191" s="352"/>
      <c r="MKG191" s="352"/>
      <c r="MKH191" s="352"/>
      <c r="MKI191" s="352"/>
      <c r="MKJ191" s="352"/>
      <c r="MKK191" s="352"/>
      <c r="MKL191" s="352"/>
      <c r="MKM191" s="352"/>
      <c r="MKN191" s="352"/>
      <c r="MKO191" s="352"/>
      <c r="MKP191" s="352"/>
      <c r="MKQ191" s="352"/>
      <c r="MKR191" s="352"/>
      <c r="MKS191" s="352"/>
      <c r="MKT191" s="352"/>
      <c r="MKU191" s="352"/>
      <c r="MKV191" s="352"/>
      <c r="MKW191" s="352"/>
      <c r="MKX191" s="352"/>
      <c r="MKY191" s="352"/>
      <c r="MKZ191" s="352"/>
      <c r="MLA191" s="352"/>
      <c r="MLB191" s="352"/>
      <c r="MLC191" s="352"/>
      <c r="MLD191" s="352"/>
      <c r="MLE191" s="352"/>
      <c r="MLF191" s="352"/>
      <c r="MLG191" s="352"/>
      <c r="MLH191" s="352"/>
      <c r="MLI191" s="352"/>
      <c r="MLJ191" s="352"/>
      <c r="MLK191" s="352"/>
      <c r="MLL191" s="352"/>
      <c r="MLM191" s="352"/>
      <c r="MLN191" s="352"/>
      <c r="MLO191" s="352"/>
      <c r="MLP191" s="352"/>
      <c r="MLQ191" s="352"/>
      <c r="MLR191" s="352"/>
      <c r="MLS191" s="352"/>
      <c r="MLT191" s="352"/>
      <c r="MLU191" s="352"/>
      <c r="MLV191" s="352"/>
      <c r="MLW191" s="352"/>
      <c r="MLX191" s="352"/>
      <c r="MLY191" s="352"/>
      <c r="MLZ191" s="352"/>
      <c r="MMA191" s="352"/>
      <c r="MMB191" s="352"/>
      <c r="MMC191" s="352"/>
      <c r="MMD191" s="352"/>
      <c r="MME191" s="352"/>
      <c r="MMF191" s="352"/>
      <c r="MMG191" s="352"/>
      <c r="MMH191" s="352"/>
      <c r="MMI191" s="352"/>
      <c r="MMJ191" s="352"/>
      <c r="MMK191" s="352"/>
      <c r="MML191" s="352"/>
      <c r="MMM191" s="352"/>
      <c r="MMN191" s="352"/>
      <c r="MMO191" s="352"/>
      <c r="MMP191" s="352"/>
      <c r="MMQ191" s="352"/>
      <c r="MMR191" s="352"/>
      <c r="MMS191" s="352"/>
      <c r="MMT191" s="352"/>
      <c r="MMU191" s="352"/>
      <c r="MMV191" s="352"/>
      <c r="MMW191" s="352"/>
      <c r="MMX191" s="352"/>
      <c r="MMY191" s="352"/>
      <c r="MMZ191" s="352"/>
      <c r="MNA191" s="352"/>
      <c r="MNB191" s="352"/>
      <c r="MNC191" s="352"/>
      <c r="MND191" s="352"/>
      <c r="MNE191" s="352"/>
      <c r="MNF191" s="352"/>
      <c r="MNG191" s="352"/>
      <c r="MNH191" s="352"/>
      <c r="MNI191" s="352"/>
      <c r="MNJ191" s="352"/>
      <c r="MNK191" s="352"/>
      <c r="MNL191" s="352"/>
      <c r="MNM191" s="352"/>
      <c r="MNN191" s="352"/>
      <c r="MNO191" s="352"/>
      <c r="MNP191" s="352"/>
      <c r="MNQ191" s="352"/>
      <c r="MNR191" s="352"/>
      <c r="MNS191" s="352"/>
      <c r="MNT191" s="352"/>
      <c r="MNU191" s="352"/>
      <c r="MNV191" s="352"/>
      <c r="MNW191" s="352"/>
      <c r="MNX191" s="352"/>
      <c r="MNY191" s="352"/>
      <c r="MNZ191" s="352"/>
      <c r="MOA191" s="352"/>
      <c r="MOB191" s="352"/>
      <c r="MOC191" s="352"/>
      <c r="MOD191" s="352"/>
      <c r="MOE191" s="352"/>
      <c r="MOF191" s="352"/>
      <c r="MOG191" s="352"/>
      <c r="MOH191" s="352"/>
      <c r="MOI191" s="352"/>
      <c r="MOJ191" s="352"/>
      <c r="MOK191" s="352"/>
      <c r="MOL191" s="352"/>
      <c r="MOM191" s="352"/>
      <c r="MON191" s="352"/>
      <c r="MOO191" s="352"/>
      <c r="MOP191" s="352"/>
      <c r="MOQ191" s="352"/>
      <c r="MOR191" s="352"/>
      <c r="MOS191" s="352"/>
      <c r="MOT191" s="352"/>
      <c r="MOU191" s="352"/>
      <c r="MOV191" s="352"/>
      <c r="MOW191" s="352"/>
      <c r="MOX191" s="352"/>
      <c r="MOY191" s="352"/>
      <c r="MOZ191" s="352"/>
      <c r="MPA191" s="352"/>
      <c r="MPB191" s="352"/>
      <c r="MPC191" s="352"/>
      <c r="MPD191" s="352"/>
      <c r="MPE191" s="352"/>
      <c r="MPF191" s="352"/>
      <c r="MPG191" s="352"/>
      <c r="MPH191" s="352"/>
      <c r="MPI191" s="352"/>
      <c r="MPJ191" s="352"/>
      <c r="MPK191" s="352"/>
      <c r="MPL191" s="352"/>
      <c r="MPM191" s="352"/>
      <c r="MPN191" s="352"/>
      <c r="MPO191" s="352"/>
      <c r="MPP191" s="352"/>
      <c r="MPQ191" s="352"/>
      <c r="MPR191" s="352"/>
      <c r="MPS191" s="352"/>
      <c r="MPT191" s="352"/>
      <c r="MPU191" s="352"/>
      <c r="MPV191" s="352"/>
      <c r="MPW191" s="352"/>
      <c r="MPX191" s="352"/>
      <c r="MPY191" s="352"/>
      <c r="MPZ191" s="352"/>
      <c r="MQA191" s="352"/>
      <c r="MQB191" s="352"/>
      <c r="MQC191" s="352"/>
      <c r="MQD191" s="352"/>
      <c r="MQE191" s="352"/>
      <c r="MQF191" s="352"/>
      <c r="MQG191" s="352"/>
      <c r="MQH191" s="352"/>
      <c r="MQI191" s="352"/>
      <c r="MQJ191" s="352"/>
      <c r="MQK191" s="352"/>
      <c r="MQL191" s="352"/>
      <c r="MQM191" s="352"/>
      <c r="MQN191" s="352"/>
      <c r="MQO191" s="352"/>
      <c r="MQP191" s="352"/>
      <c r="MQQ191" s="352"/>
      <c r="MQR191" s="352"/>
      <c r="MQS191" s="352"/>
      <c r="MQT191" s="352"/>
      <c r="MQU191" s="352"/>
      <c r="MQV191" s="352"/>
      <c r="MQW191" s="352"/>
      <c r="MQX191" s="352"/>
      <c r="MQY191" s="352"/>
      <c r="MQZ191" s="352"/>
      <c r="MRA191" s="352"/>
      <c r="MRB191" s="352"/>
      <c r="MRC191" s="352"/>
      <c r="MRD191" s="352"/>
      <c r="MRE191" s="352"/>
      <c r="MRF191" s="352"/>
      <c r="MRG191" s="352"/>
      <c r="MRH191" s="352"/>
      <c r="MRI191" s="352"/>
      <c r="MRJ191" s="352"/>
      <c r="MRK191" s="352"/>
      <c r="MRL191" s="352"/>
      <c r="MRM191" s="352"/>
      <c r="MRN191" s="352"/>
      <c r="MRO191" s="352"/>
      <c r="MRP191" s="352"/>
      <c r="MRQ191" s="352"/>
      <c r="MRR191" s="352"/>
      <c r="MRS191" s="352"/>
      <c r="MRT191" s="352"/>
      <c r="MRU191" s="352"/>
      <c r="MRV191" s="352"/>
      <c r="MRW191" s="352"/>
      <c r="MRX191" s="352"/>
      <c r="MRY191" s="352"/>
      <c r="MRZ191" s="352"/>
      <c r="MSA191" s="352"/>
      <c r="MSB191" s="352"/>
      <c r="MSC191" s="352"/>
      <c r="MSD191" s="352"/>
      <c r="MSE191" s="352"/>
      <c r="MSF191" s="352"/>
      <c r="MSG191" s="352"/>
      <c r="MSH191" s="352"/>
      <c r="MSI191" s="352"/>
      <c r="MSJ191" s="352"/>
      <c r="MSK191" s="352"/>
      <c r="MSL191" s="352"/>
      <c r="MSM191" s="352"/>
      <c r="MSN191" s="352"/>
      <c r="MSO191" s="352"/>
      <c r="MSP191" s="352"/>
      <c r="MSQ191" s="352"/>
      <c r="MSR191" s="352"/>
      <c r="MSS191" s="352"/>
      <c r="MST191" s="352"/>
      <c r="MSU191" s="352"/>
      <c r="MSV191" s="352"/>
      <c r="MSW191" s="352"/>
      <c r="MSX191" s="352"/>
      <c r="MSY191" s="352"/>
      <c r="MSZ191" s="352"/>
      <c r="MTA191" s="352"/>
      <c r="MTB191" s="352"/>
      <c r="MTC191" s="352"/>
      <c r="MTD191" s="352"/>
      <c r="MTE191" s="352"/>
      <c r="MTF191" s="352"/>
      <c r="MTG191" s="352"/>
      <c r="MTH191" s="352"/>
      <c r="MTI191" s="352"/>
      <c r="MTJ191" s="352"/>
      <c r="MTK191" s="352"/>
      <c r="MTL191" s="352"/>
      <c r="MTM191" s="352"/>
      <c r="MTN191" s="352"/>
      <c r="MTO191" s="352"/>
      <c r="MTP191" s="352"/>
      <c r="MTQ191" s="352"/>
      <c r="MTR191" s="352"/>
      <c r="MTS191" s="352"/>
      <c r="MTT191" s="352"/>
      <c r="MTU191" s="352"/>
      <c r="MTV191" s="352"/>
      <c r="MTW191" s="352"/>
      <c r="MTX191" s="352"/>
      <c r="MTY191" s="352"/>
      <c r="MTZ191" s="352"/>
      <c r="MUA191" s="352"/>
      <c r="MUB191" s="352"/>
      <c r="MUC191" s="352"/>
      <c r="MUD191" s="352"/>
      <c r="MUE191" s="352"/>
      <c r="MUF191" s="352"/>
      <c r="MUG191" s="352"/>
      <c r="MUH191" s="352"/>
      <c r="MUI191" s="352"/>
      <c r="MUJ191" s="352"/>
      <c r="MUK191" s="352"/>
      <c r="MUL191" s="352"/>
      <c r="MUM191" s="352"/>
      <c r="MUN191" s="352"/>
      <c r="MUO191" s="352"/>
      <c r="MUP191" s="352"/>
      <c r="MUQ191" s="352"/>
      <c r="MUR191" s="352"/>
      <c r="MUS191" s="352"/>
      <c r="MUT191" s="352"/>
      <c r="MUU191" s="352"/>
      <c r="MUV191" s="352"/>
      <c r="MUW191" s="352"/>
      <c r="MUX191" s="352"/>
      <c r="MUY191" s="352"/>
      <c r="MUZ191" s="352"/>
      <c r="MVA191" s="352"/>
      <c r="MVB191" s="352"/>
      <c r="MVC191" s="352"/>
      <c r="MVD191" s="352"/>
      <c r="MVE191" s="352"/>
      <c r="MVF191" s="352"/>
      <c r="MVG191" s="352"/>
      <c r="MVH191" s="352"/>
      <c r="MVI191" s="352"/>
      <c r="MVJ191" s="352"/>
      <c r="MVK191" s="352"/>
      <c r="MVL191" s="352"/>
      <c r="MVM191" s="352"/>
      <c r="MVN191" s="352"/>
      <c r="MVO191" s="352"/>
      <c r="MVP191" s="352"/>
      <c r="MVQ191" s="352"/>
      <c r="MVR191" s="352"/>
      <c r="MVS191" s="352"/>
      <c r="MVT191" s="352"/>
      <c r="MVU191" s="352"/>
      <c r="MVV191" s="352"/>
      <c r="MVW191" s="352"/>
      <c r="MVX191" s="352"/>
      <c r="MVY191" s="352"/>
      <c r="MVZ191" s="352"/>
      <c r="MWA191" s="352"/>
      <c r="MWB191" s="352"/>
      <c r="MWC191" s="352"/>
      <c r="MWD191" s="352"/>
      <c r="MWE191" s="352"/>
      <c r="MWF191" s="352"/>
      <c r="MWG191" s="352"/>
      <c r="MWH191" s="352"/>
      <c r="MWI191" s="352"/>
      <c r="MWJ191" s="352"/>
      <c r="MWK191" s="352"/>
      <c r="MWL191" s="352"/>
      <c r="MWM191" s="352"/>
      <c r="MWN191" s="352"/>
      <c r="MWO191" s="352"/>
      <c r="MWP191" s="352"/>
      <c r="MWQ191" s="352"/>
      <c r="MWR191" s="352"/>
      <c r="MWS191" s="352"/>
      <c r="MWT191" s="352"/>
      <c r="MWU191" s="352"/>
      <c r="MWV191" s="352"/>
      <c r="MWW191" s="352"/>
      <c r="MWX191" s="352"/>
      <c r="MWY191" s="352"/>
      <c r="MWZ191" s="352"/>
      <c r="MXA191" s="352"/>
      <c r="MXB191" s="352"/>
      <c r="MXC191" s="352"/>
      <c r="MXD191" s="352"/>
      <c r="MXE191" s="352"/>
      <c r="MXF191" s="352"/>
      <c r="MXG191" s="352"/>
      <c r="MXH191" s="352"/>
      <c r="MXI191" s="352"/>
      <c r="MXJ191" s="352"/>
      <c r="MXK191" s="352"/>
      <c r="MXL191" s="352"/>
      <c r="MXM191" s="352"/>
      <c r="MXN191" s="352"/>
      <c r="MXO191" s="352"/>
      <c r="MXP191" s="352"/>
      <c r="MXQ191" s="352"/>
      <c r="MXR191" s="352"/>
      <c r="MXS191" s="352"/>
      <c r="MXT191" s="352"/>
      <c r="MXU191" s="352"/>
      <c r="MXV191" s="352"/>
      <c r="MXW191" s="352"/>
      <c r="MXX191" s="352"/>
      <c r="MXY191" s="352"/>
      <c r="MXZ191" s="352"/>
      <c r="MYA191" s="352"/>
      <c r="MYB191" s="352"/>
      <c r="MYC191" s="352"/>
      <c r="MYD191" s="352"/>
      <c r="MYE191" s="352"/>
      <c r="MYF191" s="352"/>
      <c r="MYG191" s="352"/>
      <c r="MYH191" s="352"/>
      <c r="MYI191" s="352"/>
      <c r="MYJ191" s="352"/>
      <c r="MYK191" s="352"/>
      <c r="MYL191" s="352"/>
      <c r="MYM191" s="352"/>
      <c r="MYN191" s="352"/>
      <c r="MYO191" s="352"/>
      <c r="MYP191" s="352"/>
      <c r="MYQ191" s="352"/>
      <c r="MYR191" s="352"/>
      <c r="MYS191" s="352"/>
      <c r="MYT191" s="352"/>
      <c r="MYU191" s="352"/>
      <c r="MYV191" s="352"/>
      <c r="MYW191" s="352"/>
      <c r="MYX191" s="352"/>
      <c r="MYY191" s="352"/>
      <c r="MYZ191" s="352"/>
      <c r="MZA191" s="352"/>
      <c r="MZB191" s="352"/>
      <c r="MZC191" s="352"/>
      <c r="MZD191" s="352"/>
      <c r="MZE191" s="352"/>
      <c r="MZF191" s="352"/>
      <c r="MZG191" s="352"/>
      <c r="MZH191" s="352"/>
      <c r="MZI191" s="352"/>
      <c r="MZJ191" s="352"/>
      <c r="MZK191" s="352"/>
      <c r="MZL191" s="352"/>
      <c r="MZM191" s="352"/>
      <c r="MZN191" s="352"/>
      <c r="MZO191" s="352"/>
      <c r="MZP191" s="352"/>
      <c r="MZQ191" s="352"/>
      <c r="MZR191" s="352"/>
      <c r="MZS191" s="352"/>
      <c r="MZT191" s="352"/>
      <c r="MZU191" s="352"/>
      <c r="MZV191" s="352"/>
      <c r="MZW191" s="352"/>
      <c r="MZX191" s="352"/>
      <c r="MZY191" s="352"/>
      <c r="MZZ191" s="352"/>
      <c r="NAA191" s="352"/>
      <c r="NAB191" s="352"/>
      <c r="NAC191" s="352"/>
      <c r="NAD191" s="352"/>
      <c r="NAE191" s="352"/>
      <c r="NAF191" s="352"/>
      <c r="NAG191" s="352"/>
      <c r="NAH191" s="352"/>
      <c r="NAI191" s="352"/>
      <c r="NAJ191" s="352"/>
      <c r="NAK191" s="352"/>
      <c r="NAL191" s="352"/>
      <c r="NAM191" s="352"/>
      <c r="NAN191" s="352"/>
      <c r="NAO191" s="352"/>
      <c r="NAP191" s="352"/>
      <c r="NAQ191" s="352"/>
      <c r="NAR191" s="352"/>
      <c r="NAS191" s="352"/>
      <c r="NAT191" s="352"/>
      <c r="NAU191" s="352"/>
      <c r="NAV191" s="352"/>
      <c r="NAW191" s="352"/>
      <c r="NAX191" s="352"/>
      <c r="NAY191" s="352"/>
      <c r="NAZ191" s="352"/>
      <c r="NBA191" s="352"/>
      <c r="NBB191" s="352"/>
      <c r="NBC191" s="352"/>
      <c r="NBD191" s="352"/>
      <c r="NBE191" s="352"/>
      <c r="NBF191" s="352"/>
      <c r="NBG191" s="352"/>
      <c r="NBH191" s="352"/>
      <c r="NBI191" s="352"/>
      <c r="NBJ191" s="352"/>
      <c r="NBK191" s="352"/>
      <c r="NBL191" s="352"/>
      <c r="NBM191" s="352"/>
      <c r="NBN191" s="352"/>
      <c r="NBO191" s="352"/>
      <c r="NBP191" s="352"/>
      <c r="NBQ191" s="352"/>
      <c r="NBR191" s="352"/>
      <c r="NBS191" s="352"/>
      <c r="NBT191" s="352"/>
      <c r="NBU191" s="352"/>
      <c r="NBV191" s="352"/>
      <c r="NBW191" s="352"/>
      <c r="NBX191" s="352"/>
      <c r="NBY191" s="352"/>
      <c r="NBZ191" s="352"/>
      <c r="NCA191" s="352"/>
      <c r="NCB191" s="352"/>
      <c r="NCC191" s="352"/>
      <c r="NCD191" s="352"/>
      <c r="NCE191" s="352"/>
      <c r="NCF191" s="352"/>
      <c r="NCG191" s="352"/>
      <c r="NCH191" s="352"/>
      <c r="NCI191" s="352"/>
      <c r="NCJ191" s="352"/>
      <c r="NCK191" s="352"/>
      <c r="NCL191" s="352"/>
      <c r="NCM191" s="352"/>
      <c r="NCN191" s="352"/>
      <c r="NCO191" s="352"/>
      <c r="NCP191" s="352"/>
      <c r="NCQ191" s="352"/>
      <c r="NCR191" s="352"/>
      <c r="NCS191" s="352"/>
      <c r="NCT191" s="352"/>
      <c r="NCU191" s="352"/>
      <c r="NCV191" s="352"/>
      <c r="NCW191" s="352"/>
      <c r="NCX191" s="352"/>
      <c r="NCY191" s="352"/>
      <c r="NCZ191" s="352"/>
      <c r="NDA191" s="352"/>
      <c r="NDB191" s="352"/>
      <c r="NDC191" s="352"/>
      <c r="NDD191" s="352"/>
      <c r="NDE191" s="352"/>
      <c r="NDF191" s="352"/>
      <c r="NDG191" s="352"/>
      <c r="NDH191" s="352"/>
      <c r="NDI191" s="352"/>
      <c r="NDJ191" s="352"/>
      <c r="NDK191" s="352"/>
      <c r="NDL191" s="352"/>
      <c r="NDM191" s="352"/>
      <c r="NDN191" s="352"/>
      <c r="NDO191" s="352"/>
      <c r="NDP191" s="352"/>
      <c r="NDQ191" s="352"/>
      <c r="NDR191" s="352"/>
      <c r="NDS191" s="352"/>
      <c r="NDT191" s="352"/>
      <c r="NDU191" s="352"/>
      <c r="NDV191" s="352"/>
      <c r="NDW191" s="352"/>
      <c r="NDX191" s="352"/>
      <c r="NDY191" s="352"/>
      <c r="NDZ191" s="352"/>
      <c r="NEA191" s="352"/>
      <c r="NEB191" s="352"/>
      <c r="NEC191" s="352"/>
      <c r="NED191" s="352"/>
      <c r="NEE191" s="352"/>
      <c r="NEF191" s="352"/>
      <c r="NEG191" s="352"/>
      <c r="NEH191" s="352"/>
      <c r="NEI191" s="352"/>
      <c r="NEJ191" s="352"/>
      <c r="NEK191" s="352"/>
      <c r="NEL191" s="352"/>
      <c r="NEM191" s="352"/>
      <c r="NEN191" s="352"/>
      <c r="NEO191" s="352"/>
      <c r="NEP191" s="352"/>
      <c r="NEQ191" s="352"/>
      <c r="NER191" s="352"/>
      <c r="NES191" s="352"/>
      <c r="NET191" s="352"/>
      <c r="NEU191" s="352"/>
      <c r="NEV191" s="352"/>
      <c r="NEW191" s="352"/>
      <c r="NEX191" s="352"/>
      <c r="NEY191" s="352"/>
      <c r="NEZ191" s="352"/>
      <c r="NFA191" s="352"/>
      <c r="NFB191" s="352"/>
      <c r="NFC191" s="352"/>
      <c r="NFD191" s="352"/>
      <c r="NFE191" s="352"/>
      <c r="NFF191" s="352"/>
      <c r="NFG191" s="352"/>
      <c r="NFH191" s="352"/>
      <c r="NFI191" s="352"/>
      <c r="NFJ191" s="352"/>
      <c r="NFK191" s="352"/>
      <c r="NFL191" s="352"/>
      <c r="NFM191" s="352"/>
      <c r="NFN191" s="352"/>
      <c r="NFO191" s="352"/>
      <c r="NFP191" s="352"/>
      <c r="NFQ191" s="352"/>
      <c r="NFR191" s="352"/>
      <c r="NFS191" s="352"/>
      <c r="NFT191" s="352"/>
      <c r="NFU191" s="352"/>
      <c r="NFV191" s="352"/>
      <c r="NFW191" s="352"/>
      <c r="NFX191" s="352"/>
      <c r="NFY191" s="352"/>
      <c r="NFZ191" s="352"/>
      <c r="NGA191" s="352"/>
      <c r="NGB191" s="352"/>
      <c r="NGC191" s="352"/>
      <c r="NGD191" s="352"/>
      <c r="NGE191" s="352"/>
      <c r="NGF191" s="352"/>
      <c r="NGG191" s="352"/>
      <c r="NGH191" s="352"/>
      <c r="NGI191" s="352"/>
      <c r="NGJ191" s="352"/>
      <c r="NGK191" s="352"/>
      <c r="NGL191" s="352"/>
      <c r="NGM191" s="352"/>
      <c r="NGN191" s="352"/>
      <c r="NGO191" s="352"/>
      <c r="NGP191" s="352"/>
      <c r="NGQ191" s="352"/>
      <c r="NGR191" s="352"/>
      <c r="NGS191" s="352"/>
      <c r="NGT191" s="352"/>
      <c r="NGU191" s="352"/>
      <c r="NGV191" s="352"/>
      <c r="NGW191" s="352"/>
      <c r="NGX191" s="352"/>
      <c r="NGY191" s="352"/>
      <c r="NGZ191" s="352"/>
      <c r="NHA191" s="352"/>
      <c r="NHB191" s="352"/>
      <c r="NHC191" s="352"/>
      <c r="NHD191" s="352"/>
      <c r="NHE191" s="352"/>
      <c r="NHF191" s="352"/>
      <c r="NHG191" s="352"/>
      <c r="NHH191" s="352"/>
      <c r="NHI191" s="352"/>
      <c r="NHJ191" s="352"/>
      <c r="NHK191" s="352"/>
      <c r="NHL191" s="352"/>
      <c r="NHM191" s="352"/>
      <c r="NHN191" s="352"/>
      <c r="NHO191" s="352"/>
      <c r="NHP191" s="352"/>
      <c r="NHQ191" s="352"/>
      <c r="NHR191" s="352"/>
      <c r="NHS191" s="352"/>
      <c r="NHT191" s="352"/>
      <c r="NHU191" s="352"/>
      <c r="NHV191" s="352"/>
      <c r="NHW191" s="352"/>
      <c r="NHX191" s="352"/>
      <c r="NHY191" s="352"/>
      <c r="NHZ191" s="352"/>
      <c r="NIA191" s="352"/>
      <c r="NIB191" s="352"/>
      <c r="NIC191" s="352"/>
      <c r="NID191" s="352"/>
      <c r="NIE191" s="352"/>
      <c r="NIF191" s="352"/>
      <c r="NIG191" s="352"/>
      <c r="NIH191" s="352"/>
      <c r="NII191" s="352"/>
      <c r="NIJ191" s="352"/>
      <c r="NIK191" s="352"/>
      <c r="NIL191" s="352"/>
      <c r="NIM191" s="352"/>
      <c r="NIN191" s="352"/>
      <c r="NIO191" s="352"/>
      <c r="NIP191" s="352"/>
      <c r="NIQ191" s="352"/>
      <c r="NIR191" s="352"/>
      <c r="NIS191" s="352"/>
      <c r="NIT191" s="352"/>
      <c r="NIU191" s="352"/>
      <c r="NIV191" s="352"/>
      <c r="NIW191" s="352"/>
      <c r="NIX191" s="352"/>
      <c r="NIY191" s="352"/>
      <c r="NIZ191" s="352"/>
      <c r="NJA191" s="352"/>
      <c r="NJB191" s="352"/>
      <c r="NJC191" s="352"/>
      <c r="NJD191" s="352"/>
      <c r="NJE191" s="352"/>
      <c r="NJF191" s="352"/>
      <c r="NJG191" s="352"/>
      <c r="NJH191" s="352"/>
      <c r="NJI191" s="352"/>
      <c r="NJJ191" s="352"/>
      <c r="NJK191" s="352"/>
      <c r="NJL191" s="352"/>
      <c r="NJM191" s="352"/>
      <c r="NJN191" s="352"/>
      <c r="NJO191" s="352"/>
      <c r="NJP191" s="352"/>
      <c r="NJQ191" s="352"/>
      <c r="NJR191" s="352"/>
      <c r="NJS191" s="352"/>
      <c r="NJT191" s="352"/>
      <c r="NJU191" s="352"/>
      <c r="NJV191" s="352"/>
      <c r="NJW191" s="352"/>
      <c r="NJX191" s="352"/>
      <c r="NJY191" s="352"/>
      <c r="NJZ191" s="352"/>
      <c r="NKA191" s="352"/>
      <c r="NKB191" s="352"/>
      <c r="NKC191" s="352"/>
      <c r="NKD191" s="352"/>
      <c r="NKE191" s="352"/>
      <c r="NKF191" s="352"/>
      <c r="NKG191" s="352"/>
      <c r="NKH191" s="352"/>
      <c r="NKI191" s="352"/>
      <c r="NKJ191" s="352"/>
      <c r="NKK191" s="352"/>
      <c r="NKL191" s="352"/>
      <c r="NKM191" s="352"/>
      <c r="NKN191" s="352"/>
      <c r="NKO191" s="352"/>
      <c r="NKP191" s="352"/>
      <c r="NKQ191" s="352"/>
      <c r="NKR191" s="352"/>
      <c r="NKS191" s="352"/>
      <c r="NKT191" s="352"/>
      <c r="NKU191" s="352"/>
      <c r="NKV191" s="352"/>
      <c r="NKW191" s="352"/>
      <c r="NKX191" s="352"/>
      <c r="NKY191" s="352"/>
      <c r="NKZ191" s="352"/>
      <c r="NLA191" s="352"/>
      <c r="NLB191" s="352"/>
      <c r="NLC191" s="352"/>
      <c r="NLD191" s="352"/>
      <c r="NLE191" s="352"/>
      <c r="NLF191" s="352"/>
      <c r="NLG191" s="352"/>
      <c r="NLH191" s="352"/>
      <c r="NLI191" s="352"/>
      <c r="NLJ191" s="352"/>
      <c r="NLK191" s="352"/>
      <c r="NLL191" s="352"/>
      <c r="NLM191" s="352"/>
      <c r="NLN191" s="352"/>
      <c r="NLO191" s="352"/>
      <c r="NLP191" s="352"/>
      <c r="NLQ191" s="352"/>
      <c r="NLR191" s="352"/>
      <c r="NLS191" s="352"/>
      <c r="NLT191" s="352"/>
      <c r="NLU191" s="352"/>
      <c r="NLV191" s="352"/>
      <c r="NLW191" s="352"/>
      <c r="NLX191" s="352"/>
      <c r="NLY191" s="352"/>
      <c r="NLZ191" s="352"/>
      <c r="NMA191" s="352"/>
      <c r="NMB191" s="352"/>
      <c r="NMC191" s="352"/>
      <c r="NMD191" s="352"/>
      <c r="NME191" s="352"/>
      <c r="NMF191" s="352"/>
      <c r="NMG191" s="352"/>
      <c r="NMH191" s="352"/>
      <c r="NMI191" s="352"/>
      <c r="NMJ191" s="352"/>
      <c r="NMK191" s="352"/>
      <c r="NML191" s="352"/>
      <c r="NMM191" s="352"/>
      <c r="NMN191" s="352"/>
      <c r="NMO191" s="352"/>
      <c r="NMP191" s="352"/>
      <c r="NMQ191" s="352"/>
      <c r="NMR191" s="352"/>
      <c r="NMS191" s="352"/>
      <c r="NMT191" s="352"/>
      <c r="NMU191" s="352"/>
      <c r="NMV191" s="352"/>
      <c r="NMW191" s="352"/>
      <c r="NMX191" s="352"/>
      <c r="NMY191" s="352"/>
      <c r="NMZ191" s="352"/>
      <c r="NNA191" s="352"/>
      <c r="NNB191" s="352"/>
      <c r="NNC191" s="352"/>
      <c r="NND191" s="352"/>
      <c r="NNE191" s="352"/>
      <c r="NNF191" s="352"/>
      <c r="NNG191" s="352"/>
      <c r="NNH191" s="352"/>
      <c r="NNI191" s="352"/>
      <c r="NNJ191" s="352"/>
      <c r="NNK191" s="352"/>
      <c r="NNL191" s="352"/>
      <c r="NNM191" s="352"/>
      <c r="NNN191" s="352"/>
      <c r="NNO191" s="352"/>
      <c r="NNP191" s="352"/>
      <c r="NNQ191" s="352"/>
      <c r="NNR191" s="352"/>
      <c r="NNS191" s="352"/>
      <c r="NNT191" s="352"/>
      <c r="NNU191" s="352"/>
      <c r="NNV191" s="352"/>
      <c r="NNW191" s="352"/>
      <c r="NNX191" s="352"/>
      <c r="NNY191" s="352"/>
      <c r="NNZ191" s="352"/>
      <c r="NOA191" s="352"/>
      <c r="NOB191" s="352"/>
      <c r="NOC191" s="352"/>
      <c r="NOD191" s="352"/>
      <c r="NOE191" s="352"/>
      <c r="NOF191" s="352"/>
      <c r="NOG191" s="352"/>
      <c r="NOH191" s="352"/>
      <c r="NOI191" s="352"/>
      <c r="NOJ191" s="352"/>
      <c r="NOK191" s="352"/>
      <c r="NOL191" s="352"/>
      <c r="NOM191" s="352"/>
      <c r="NON191" s="352"/>
      <c r="NOO191" s="352"/>
      <c r="NOP191" s="352"/>
      <c r="NOQ191" s="352"/>
      <c r="NOR191" s="352"/>
      <c r="NOS191" s="352"/>
      <c r="NOT191" s="352"/>
      <c r="NOU191" s="352"/>
      <c r="NOV191" s="352"/>
      <c r="NOW191" s="352"/>
      <c r="NOX191" s="352"/>
      <c r="NOY191" s="352"/>
      <c r="NOZ191" s="352"/>
      <c r="NPA191" s="352"/>
      <c r="NPB191" s="352"/>
      <c r="NPC191" s="352"/>
      <c r="NPD191" s="352"/>
      <c r="NPE191" s="352"/>
      <c r="NPF191" s="352"/>
      <c r="NPG191" s="352"/>
      <c r="NPH191" s="352"/>
      <c r="NPI191" s="352"/>
      <c r="NPJ191" s="352"/>
      <c r="NPK191" s="352"/>
      <c r="NPL191" s="352"/>
      <c r="NPM191" s="352"/>
      <c r="NPN191" s="352"/>
      <c r="NPO191" s="352"/>
      <c r="NPP191" s="352"/>
      <c r="NPQ191" s="352"/>
      <c r="NPR191" s="352"/>
      <c r="NPS191" s="352"/>
      <c r="NPT191" s="352"/>
      <c r="NPU191" s="352"/>
      <c r="NPV191" s="352"/>
      <c r="NPW191" s="352"/>
      <c r="NPX191" s="352"/>
      <c r="NPY191" s="352"/>
      <c r="NPZ191" s="352"/>
      <c r="NQA191" s="352"/>
      <c r="NQB191" s="352"/>
      <c r="NQC191" s="352"/>
      <c r="NQD191" s="352"/>
      <c r="NQE191" s="352"/>
      <c r="NQF191" s="352"/>
      <c r="NQG191" s="352"/>
      <c r="NQH191" s="352"/>
      <c r="NQI191" s="352"/>
      <c r="NQJ191" s="352"/>
      <c r="NQK191" s="352"/>
      <c r="NQL191" s="352"/>
      <c r="NQM191" s="352"/>
      <c r="NQN191" s="352"/>
      <c r="NQO191" s="352"/>
      <c r="NQP191" s="352"/>
      <c r="NQQ191" s="352"/>
      <c r="NQR191" s="352"/>
      <c r="NQS191" s="352"/>
      <c r="NQT191" s="352"/>
      <c r="NQU191" s="352"/>
      <c r="NQV191" s="352"/>
      <c r="NQW191" s="352"/>
      <c r="NQX191" s="352"/>
      <c r="NQY191" s="352"/>
      <c r="NQZ191" s="352"/>
      <c r="NRA191" s="352"/>
      <c r="NRB191" s="352"/>
      <c r="NRC191" s="352"/>
      <c r="NRD191" s="352"/>
      <c r="NRE191" s="352"/>
      <c r="NRF191" s="352"/>
      <c r="NRG191" s="352"/>
      <c r="NRH191" s="352"/>
      <c r="NRI191" s="352"/>
      <c r="NRJ191" s="352"/>
      <c r="NRK191" s="352"/>
      <c r="NRL191" s="352"/>
      <c r="NRM191" s="352"/>
      <c r="NRN191" s="352"/>
      <c r="NRO191" s="352"/>
      <c r="NRP191" s="352"/>
      <c r="NRQ191" s="352"/>
      <c r="NRR191" s="352"/>
      <c r="NRS191" s="352"/>
      <c r="NRT191" s="352"/>
      <c r="NRU191" s="352"/>
      <c r="NRV191" s="352"/>
      <c r="NRW191" s="352"/>
      <c r="NRX191" s="352"/>
      <c r="NRY191" s="352"/>
      <c r="NRZ191" s="352"/>
      <c r="NSA191" s="352"/>
      <c r="NSB191" s="352"/>
      <c r="NSC191" s="352"/>
      <c r="NSD191" s="352"/>
      <c r="NSE191" s="352"/>
      <c r="NSF191" s="352"/>
      <c r="NSG191" s="352"/>
      <c r="NSH191" s="352"/>
      <c r="NSI191" s="352"/>
      <c r="NSJ191" s="352"/>
      <c r="NSK191" s="352"/>
      <c r="NSL191" s="352"/>
      <c r="NSM191" s="352"/>
      <c r="NSN191" s="352"/>
      <c r="NSO191" s="352"/>
      <c r="NSP191" s="352"/>
      <c r="NSQ191" s="352"/>
      <c r="NSR191" s="352"/>
      <c r="NSS191" s="352"/>
      <c r="NST191" s="352"/>
      <c r="NSU191" s="352"/>
      <c r="NSV191" s="352"/>
      <c r="NSW191" s="352"/>
      <c r="NSX191" s="352"/>
      <c r="NSY191" s="352"/>
      <c r="NSZ191" s="352"/>
      <c r="NTA191" s="352"/>
      <c r="NTB191" s="352"/>
      <c r="NTC191" s="352"/>
      <c r="NTD191" s="352"/>
      <c r="NTE191" s="352"/>
      <c r="NTF191" s="352"/>
      <c r="NTG191" s="352"/>
      <c r="NTH191" s="352"/>
      <c r="NTI191" s="352"/>
      <c r="NTJ191" s="352"/>
      <c r="NTK191" s="352"/>
      <c r="NTL191" s="352"/>
      <c r="NTM191" s="352"/>
      <c r="NTN191" s="352"/>
      <c r="NTO191" s="352"/>
      <c r="NTP191" s="352"/>
      <c r="NTQ191" s="352"/>
      <c r="NTR191" s="352"/>
      <c r="NTS191" s="352"/>
      <c r="NTT191" s="352"/>
      <c r="NTU191" s="352"/>
      <c r="NTV191" s="352"/>
      <c r="NTW191" s="352"/>
      <c r="NTX191" s="352"/>
      <c r="NTY191" s="352"/>
      <c r="NTZ191" s="352"/>
      <c r="NUA191" s="352"/>
      <c r="NUB191" s="352"/>
      <c r="NUC191" s="352"/>
      <c r="NUD191" s="352"/>
      <c r="NUE191" s="352"/>
      <c r="NUF191" s="352"/>
      <c r="NUG191" s="352"/>
      <c r="NUH191" s="352"/>
      <c r="NUI191" s="352"/>
      <c r="NUJ191" s="352"/>
      <c r="NUK191" s="352"/>
      <c r="NUL191" s="352"/>
      <c r="NUM191" s="352"/>
      <c r="NUN191" s="352"/>
      <c r="NUO191" s="352"/>
      <c r="NUP191" s="352"/>
      <c r="NUQ191" s="352"/>
      <c r="NUR191" s="352"/>
      <c r="NUS191" s="352"/>
      <c r="NUT191" s="352"/>
      <c r="NUU191" s="352"/>
      <c r="NUV191" s="352"/>
      <c r="NUW191" s="352"/>
      <c r="NUX191" s="352"/>
      <c r="NUY191" s="352"/>
      <c r="NUZ191" s="352"/>
      <c r="NVA191" s="352"/>
      <c r="NVB191" s="352"/>
      <c r="NVC191" s="352"/>
      <c r="NVD191" s="352"/>
      <c r="NVE191" s="352"/>
      <c r="NVF191" s="352"/>
      <c r="NVG191" s="352"/>
      <c r="NVH191" s="352"/>
      <c r="NVI191" s="352"/>
      <c r="NVJ191" s="352"/>
      <c r="NVK191" s="352"/>
      <c r="NVL191" s="352"/>
      <c r="NVM191" s="352"/>
      <c r="NVN191" s="352"/>
      <c r="NVO191" s="352"/>
      <c r="NVP191" s="352"/>
      <c r="NVQ191" s="352"/>
      <c r="NVR191" s="352"/>
      <c r="NVS191" s="352"/>
      <c r="NVT191" s="352"/>
      <c r="NVU191" s="352"/>
      <c r="NVV191" s="352"/>
      <c r="NVW191" s="352"/>
      <c r="NVX191" s="352"/>
      <c r="NVY191" s="352"/>
      <c r="NVZ191" s="352"/>
      <c r="NWA191" s="352"/>
      <c r="NWB191" s="352"/>
      <c r="NWC191" s="352"/>
      <c r="NWD191" s="352"/>
      <c r="NWE191" s="352"/>
      <c r="NWF191" s="352"/>
      <c r="NWG191" s="352"/>
      <c r="NWH191" s="352"/>
      <c r="NWI191" s="352"/>
      <c r="NWJ191" s="352"/>
      <c r="NWK191" s="352"/>
      <c r="NWL191" s="352"/>
      <c r="NWM191" s="352"/>
      <c r="NWN191" s="352"/>
      <c r="NWO191" s="352"/>
      <c r="NWP191" s="352"/>
      <c r="NWQ191" s="352"/>
      <c r="NWR191" s="352"/>
      <c r="NWS191" s="352"/>
      <c r="NWT191" s="352"/>
      <c r="NWU191" s="352"/>
      <c r="NWV191" s="352"/>
      <c r="NWW191" s="352"/>
      <c r="NWX191" s="352"/>
      <c r="NWY191" s="352"/>
      <c r="NWZ191" s="352"/>
      <c r="NXA191" s="352"/>
      <c r="NXB191" s="352"/>
      <c r="NXC191" s="352"/>
      <c r="NXD191" s="352"/>
      <c r="NXE191" s="352"/>
      <c r="NXF191" s="352"/>
      <c r="NXG191" s="352"/>
      <c r="NXH191" s="352"/>
      <c r="NXI191" s="352"/>
      <c r="NXJ191" s="352"/>
      <c r="NXK191" s="352"/>
      <c r="NXL191" s="352"/>
      <c r="NXM191" s="352"/>
      <c r="NXN191" s="352"/>
      <c r="NXO191" s="352"/>
      <c r="NXP191" s="352"/>
      <c r="NXQ191" s="352"/>
      <c r="NXR191" s="352"/>
      <c r="NXS191" s="352"/>
      <c r="NXT191" s="352"/>
      <c r="NXU191" s="352"/>
      <c r="NXV191" s="352"/>
      <c r="NXW191" s="352"/>
      <c r="NXX191" s="352"/>
      <c r="NXY191" s="352"/>
      <c r="NXZ191" s="352"/>
      <c r="NYA191" s="352"/>
      <c r="NYB191" s="352"/>
      <c r="NYC191" s="352"/>
      <c r="NYD191" s="352"/>
      <c r="NYE191" s="352"/>
      <c r="NYF191" s="352"/>
      <c r="NYG191" s="352"/>
      <c r="NYH191" s="352"/>
      <c r="NYI191" s="352"/>
      <c r="NYJ191" s="352"/>
      <c r="NYK191" s="352"/>
      <c r="NYL191" s="352"/>
      <c r="NYM191" s="352"/>
      <c r="NYN191" s="352"/>
      <c r="NYO191" s="352"/>
      <c r="NYP191" s="352"/>
      <c r="NYQ191" s="352"/>
      <c r="NYR191" s="352"/>
      <c r="NYS191" s="352"/>
      <c r="NYT191" s="352"/>
      <c r="NYU191" s="352"/>
      <c r="NYV191" s="352"/>
      <c r="NYW191" s="352"/>
      <c r="NYX191" s="352"/>
      <c r="NYY191" s="352"/>
      <c r="NYZ191" s="352"/>
      <c r="NZA191" s="352"/>
      <c r="NZB191" s="352"/>
      <c r="NZC191" s="352"/>
      <c r="NZD191" s="352"/>
      <c r="NZE191" s="352"/>
      <c r="NZF191" s="352"/>
      <c r="NZG191" s="352"/>
      <c r="NZH191" s="352"/>
      <c r="NZI191" s="352"/>
      <c r="NZJ191" s="352"/>
      <c r="NZK191" s="352"/>
      <c r="NZL191" s="352"/>
      <c r="NZM191" s="352"/>
      <c r="NZN191" s="352"/>
      <c r="NZO191" s="352"/>
      <c r="NZP191" s="352"/>
      <c r="NZQ191" s="352"/>
      <c r="NZR191" s="352"/>
      <c r="NZS191" s="352"/>
      <c r="NZT191" s="352"/>
      <c r="NZU191" s="352"/>
      <c r="NZV191" s="352"/>
      <c r="NZW191" s="352"/>
      <c r="NZX191" s="352"/>
      <c r="NZY191" s="352"/>
      <c r="NZZ191" s="352"/>
      <c r="OAA191" s="352"/>
      <c r="OAB191" s="352"/>
      <c r="OAC191" s="352"/>
      <c r="OAD191" s="352"/>
      <c r="OAE191" s="352"/>
      <c r="OAF191" s="352"/>
      <c r="OAG191" s="352"/>
      <c r="OAH191" s="352"/>
      <c r="OAI191" s="352"/>
      <c r="OAJ191" s="352"/>
      <c r="OAK191" s="352"/>
      <c r="OAL191" s="352"/>
      <c r="OAM191" s="352"/>
      <c r="OAN191" s="352"/>
      <c r="OAO191" s="352"/>
      <c r="OAP191" s="352"/>
      <c r="OAQ191" s="352"/>
      <c r="OAR191" s="352"/>
      <c r="OAS191" s="352"/>
      <c r="OAT191" s="352"/>
      <c r="OAU191" s="352"/>
      <c r="OAV191" s="352"/>
      <c r="OAW191" s="352"/>
      <c r="OAX191" s="352"/>
      <c r="OAY191" s="352"/>
      <c r="OAZ191" s="352"/>
      <c r="OBA191" s="352"/>
      <c r="OBB191" s="352"/>
      <c r="OBC191" s="352"/>
      <c r="OBD191" s="352"/>
      <c r="OBE191" s="352"/>
      <c r="OBF191" s="352"/>
      <c r="OBG191" s="352"/>
      <c r="OBH191" s="352"/>
      <c r="OBI191" s="352"/>
      <c r="OBJ191" s="352"/>
      <c r="OBK191" s="352"/>
      <c r="OBL191" s="352"/>
      <c r="OBM191" s="352"/>
      <c r="OBN191" s="352"/>
      <c r="OBO191" s="352"/>
      <c r="OBP191" s="352"/>
      <c r="OBQ191" s="352"/>
      <c r="OBR191" s="352"/>
      <c r="OBS191" s="352"/>
      <c r="OBT191" s="352"/>
      <c r="OBU191" s="352"/>
      <c r="OBV191" s="352"/>
      <c r="OBW191" s="352"/>
      <c r="OBX191" s="352"/>
      <c r="OBY191" s="352"/>
      <c r="OBZ191" s="352"/>
      <c r="OCA191" s="352"/>
      <c r="OCB191" s="352"/>
      <c r="OCC191" s="352"/>
      <c r="OCD191" s="352"/>
      <c r="OCE191" s="352"/>
      <c r="OCF191" s="352"/>
      <c r="OCG191" s="352"/>
      <c r="OCH191" s="352"/>
      <c r="OCI191" s="352"/>
      <c r="OCJ191" s="352"/>
      <c r="OCK191" s="352"/>
      <c r="OCL191" s="352"/>
      <c r="OCM191" s="352"/>
      <c r="OCN191" s="352"/>
      <c r="OCO191" s="352"/>
      <c r="OCP191" s="352"/>
      <c r="OCQ191" s="352"/>
      <c r="OCR191" s="352"/>
      <c r="OCS191" s="352"/>
      <c r="OCT191" s="352"/>
      <c r="OCU191" s="352"/>
      <c r="OCV191" s="352"/>
      <c r="OCW191" s="352"/>
      <c r="OCX191" s="352"/>
      <c r="OCY191" s="352"/>
      <c r="OCZ191" s="352"/>
      <c r="ODA191" s="352"/>
      <c r="ODB191" s="352"/>
      <c r="ODC191" s="352"/>
      <c r="ODD191" s="352"/>
      <c r="ODE191" s="352"/>
      <c r="ODF191" s="352"/>
      <c r="ODG191" s="352"/>
      <c r="ODH191" s="352"/>
      <c r="ODI191" s="352"/>
      <c r="ODJ191" s="352"/>
      <c r="ODK191" s="352"/>
      <c r="ODL191" s="352"/>
      <c r="ODM191" s="352"/>
      <c r="ODN191" s="352"/>
      <c r="ODO191" s="352"/>
      <c r="ODP191" s="352"/>
      <c r="ODQ191" s="352"/>
      <c r="ODR191" s="352"/>
      <c r="ODS191" s="352"/>
      <c r="ODT191" s="352"/>
      <c r="ODU191" s="352"/>
      <c r="ODV191" s="352"/>
      <c r="ODW191" s="352"/>
      <c r="ODX191" s="352"/>
      <c r="ODY191" s="352"/>
      <c r="ODZ191" s="352"/>
      <c r="OEA191" s="352"/>
      <c r="OEB191" s="352"/>
      <c r="OEC191" s="352"/>
      <c r="OED191" s="352"/>
      <c r="OEE191" s="352"/>
      <c r="OEF191" s="352"/>
      <c r="OEG191" s="352"/>
      <c r="OEH191" s="352"/>
      <c r="OEI191" s="352"/>
      <c r="OEJ191" s="352"/>
      <c r="OEK191" s="352"/>
      <c r="OEL191" s="352"/>
      <c r="OEM191" s="352"/>
      <c r="OEN191" s="352"/>
      <c r="OEO191" s="352"/>
      <c r="OEP191" s="352"/>
      <c r="OEQ191" s="352"/>
      <c r="OER191" s="352"/>
      <c r="OES191" s="352"/>
      <c r="OET191" s="352"/>
      <c r="OEU191" s="352"/>
      <c r="OEV191" s="352"/>
      <c r="OEW191" s="352"/>
      <c r="OEX191" s="352"/>
      <c r="OEY191" s="352"/>
      <c r="OEZ191" s="352"/>
      <c r="OFA191" s="352"/>
      <c r="OFB191" s="352"/>
      <c r="OFC191" s="352"/>
      <c r="OFD191" s="352"/>
      <c r="OFE191" s="352"/>
      <c r="OFF191" s="352"/>
      <c r="OFG191" s="352"/>
      <c r="OFH191" s="352"/>
      <c r="OFI191" s="352"/>
      <c r="OFJ191" s="352"/>
      <c r="OFK191" s="352"/>
      <c r="OFL191" s="352"/>
      <c r="OFM191" s="352"/>
      <c r="OFN191" s="352"/>
      <c r="OFO191" s="352"/>
      <c r="OFP191" s="352"/>
      <c r="OFQ191" s="352"/>
      <c r="OFR191" s="352"/>
      <c r="OFS191" s="352"/>
      <c r="OFT191" s="352"/>
      <c r="OFU191" s="352"/>
      <c r="OFV191" s="352"/>
      <c r="OFW191" s="352"/>
      <c r="OFX191" s="352"/>
      <c r="OFY191" s="352"/>
      <c r="OFZ191" s="352"/>
      <c r="OGA191" s="352"/>
      <c r="OGB191" s="352"/>
      <c r="OGC191" s="352"/>
      <c r="OGD191" s="352"/>
      <c r="OGE191" s="352"/>
      <c r="OGF191" s="352"/>
      <c r="OGG191" s="352"/>
      <c r="OGH191" s="352"/>
      <c r="OGI191" s="352"/>
      <c r="OGJ191" s="352"/>
      <c r="OGK191" s="352"/>
      <c r="OGL191" s="352"/>
      <c r="OGM191" s="352"/>
      <c r="OGN191" s="352"/>
      <c r="OGO191" s="352"/>
      <c r="OGP191" s="352"/>
      <c r="OGQ191" s="352"/>
      <c r="OGR191" s="352"/>
      <c r="OGS191" s="352"/>
      <c r="OGT191" s="352"/>
      <c r="OGU191" s="352"/>
      <c r="OGV191" s="352"/>
      <c r="OGW191" s="352"/>
      <c r="OGX191" s="352"/>
      <c r="OGY191" s="352"/>
      <c r="OGZ191" s="352"/>
      <c r="OHA191" s="352"/>
      <c r="OHB191" s="352"/>
      <c r="OHC191" s="352"/>
      <c r="OHD191" s="352"/>
      <c r="OHE191" s="352"/>
      <c r="OHF191" s="352"/>
      <c r="OHG191" s="352"/>
      <c r="OHH191" s="352"/>
      <c r="OHI191" s="352"/>
      <c r="OHJ191" s="352"/>
      <c r="OHK191" s="352"/>
      <c r="OHL191" s="352"/>
      <c r="OHM191" s="352"/>
      <c r="OHN191" s="352"/>
      <c r="OHO191" s="352"/>
      <c r="OHP191" s="352"/>
      <c r="OHQ191" s="352"/>
      <c r="OHR191" s="352"/>
      <c r="OHS191" s="352"/>
      <c r="OHT191" s="352"/>
      <c r="OHU191" s="352"/>
      <c r="OHV191" s="352"/>
      <c r="OHW191" s="352"/>
      <c r="OHX191" s="352"/>
      <c r="OHY191" s="352"/>
      <c r="OHZ191" s="352"/>
      <c r="OIA191" s="352"/>
      <c r="OIB191" s="352"/>
      <c r="OIC191" s="352"/>
      <c r="OID191" s="352"/>
      <c r="OIE191" s="352"/>
      <c r="OIF191" s="352"/>
      <c r="OIG191" s="352"/>
      <c r="OIH191" s="352"/>
      <c r="OII191" s="352"/>
      <c r="OIJ191" s="352"/>
      <c r="OIK191" s="352"/>
      <c r="OIL191" s="352"/>
      <c r="OIM191" s="352"/>
      <c r="OIN191" s="352"/>
      <c r="OIO191" s="352"/>
      <c r="OIP191" s="352"/>
      <c r="OIQ191" s="352"/>
      <c r="OIR191" s="352"/>
      <c r="OIS191" s="352"/>
      <c r="OIT191" s="352"/>
      <c r="OIU191" s="352"/>
      <c r="OIV191" s="352"/>
      <c r="OIW191" s="352"/>
      <c r="OIX191" s="352"/>
      <c r="OIY191" s="352"/>
      <c r="OIZ191" s="352"/>
      <c r="OJA191" s="352"/>
      <c r="OJB191" s="352"/>
      <c r="OJC191" s="352"/>
      <c r="OJD191" s="352"/>
      <c r="OJE191" s="352"/>
      <c r="OJF191" s="352"/>
      <c r="OJG191" s="352"/>
      <c r="OJH191" s="352"/>
      <c r="OJI191" s="352"/>
      <c r="OJJ191" s="352"/>
      <c r="OJK191" s="352"/>
      <c r="OJL191" s="352"/>
      <c r="OJM191" s="352"/>
      <c r="OJN191" s="352"/>
      <c r="OJO191" s="352"/>
      <c r="OJP191" s="352"/>
      <c r="OJQ191" s="352"/>
      <c r="OJR191" s="352"/>
      <c r="OJS191" s="352"/>
      <c r="OJT191" s="352"/>
      <c r="OJU191" s="352"/>
      <c r="OJV191" s="352"/>
      <c r="OJW191" s="352"/>
      <c r="OJX191" s="352"/>
      <c r="OJY191" s="352"/>
      <c r="OJZ191" s="352"/>
      <c r="OKA191" s="352"/>
      <c r="OKB191" s="352"/>
      <c r="OKC191" s="352"/>
      <c r="OKD191" s="352"/>
      <c r="OKE191" s="352"/>
      <c r="OKF191" s="352"/>
      <c r="OKG191" s="352"/>
      <c r="OKH191" s="352"/>
      <c r="OKI191" s="352"/>
      <c r="OKJ191" s="352"/>
      <c r="OKK191" s="352"/>
      <c r="OKL191" s="352"/>
      <c r="OKM191" s="352"/>
      <c r="OKN191" s="352"/>
      <c r="OKO191" s="352"/>
      <c r="OKP191" s="352"/>
      <c r="OKQ191" s="352"/>
      <c r="OKR191" s="352"/>
      <c r="OKS191" s="352"/>
      <c r="OKT191" s="352"/>
      <c r="OKU191" s="352"/>
      <c r="OKV191" s="352"/>
      <c r="OKW191" s="352"/>
      <c r="OKX191" s="352"/>
      <c r="OKY191" s="352"/>
      <c r="OKZ191" s="352"/>
      <c r="OLA191" s="352"/>
      <c r="OLB191" s="352"/>
      <c r="OLC191" s="352"/>
      <c r="OLD191" s="352"/>
      <c r="OLE191" s="352"/>
      <c r="OLF191" s="352"/>
      <c r="OLG191" s="352"/>
      <c r="OLH191" s="352"/>
      <c r="OLI191" s="352"/>
      <c r="OLJ191" s="352"/>
      <c r="OLK191" s="352"/>
      <c r="OLL191" s="352"/>
      <c r="OLM191" s="352"/>
      <c r="OLN191" s="352"/>
      <c r="OLO191" s="352"/>
      <c r="OLP191" s="352"/>
      <c r="OLQ191" s="352"/>
      <c r="OLR191" s="352"/>
      <c r="OLS191" s="352"/>
      <c r="OLT191" s="352"/>
      <c r="OLU191" s="352"/>
      <c r="OLV191" s="352"/>
      <c r="OLW191" s="352"/>
      <c r="OLX191" s="352"/>
      <c r="OLY191" s="352"/>
      <c r="OLZ191" s="352"/>
      <c r="OMA191" s="352"/>
      <c r="OMB191" s="352"/>
      <c r="OMC191" s="352"/>
      <c r="OMD191" s="352"/>
      <c r="OME191" s="352"/>
      <c r="OMF191" s="352"/>
      <c r="OMG191" s="352"/>
      <c r="OMH191" s="352"/>
      <c r="OMI191" s="352"/>
      <c r="OMJ191" s="352"/>
      <c r="OMK191" s="352"/>
      <c r="OML191" s="352"/>
      <c r="OMM191" s="352"/>
      <c r="OMN191" s="352"/>
      <c r="OMO191" s="352"/>
      <c r="OMP191" s="352"/>
      <c r="OMQ191" s="352"/>
      <c r="OMR191" s="352"/>
      <c r="OMS191" s="352"/>
      <c r="OMT191" s="352"/>
      <c r="OMU191" s="352"/>
      <c r="OMV191" s="352"/>
      <c r="OMW191" s="352"/>
      <c r="OMX191" s="352"/>
      <c r="OMY191" s="352"/>
      <c r="OMZ191" s="352"/>
      <c r="ONA191" s="352"/>
      <c r="ONB191" s="352"/>
      <c r="ONC191" s="352"/>
      <c r="OND191" s="352"/>
      <c r="ONE191" s="352"/>
      <c r="ONF191" s="352"/>
      <c r="ONG191" s="352"/>
      <c r="ONH191" s="352"/>
      <c r="ONI191" s="352"/>
      <c r="ONJ191" s="352"/>
      <c r="ONK191" s="352"/>
      <c r="ONL191" s="352"/>
      <c r="ONM191" s="352"/>
      <c r="ONN191" s="352"/>
      <c r="ONO191" s="352"/>
      <c r="ONP191" s="352"/>
      <c r="ONQ191" s="352"/>
      <c r="ONR191" s="352"/>
      <c r="ONS191" s="352"/>
      <c r="ONT191" s="352"/>
      <c r="ONU191" s="352"/>
      <c r="ONV191" s="352"/>
      <c r="ONW191" s="352"/>
      <c r="ONX191" s="352"/>
      <c r="ONY191" s="352"/>
      <c r="ONZ191" s="352"/>
      <c r="OOA191" s="352"/>
      <c r="OOB191" s="352"/>
      <c r="OOC191" s="352"/>
      <c r="OOD191" s="352"/>
      <c r="OOE191" s="352"/>
      <c r="OOF191" s="352"/>
      <c r="OOG191" s="352"/>
      <c r="OOH191" s="352"/>
      <c r="OOI191" s="352"/>
      <c r="OOJ191" s="352"/>
      <c r="OOK191" s="352"/>
      <c r="OOL191" s="352"/>
      <c r="OOM191" s="352"/>
      <c r="OON191" s="352"/>
      <c r="OOO191" s="352"/>
      <c r="OOP191" s="352"/>
      <c r="OOQ191" s="352"/>
      <c r="OOR191" s="352"/>
      <c r="OOS191" s="352"/>
      <c r="OOT191" s="352"/>
      <c r="OOU191" s="352"/>
      <c r="OOV191" s="352"/>
      <c r="OOW191" s="352"/>
      <c r="OOX191" s="352"/>
      <c r="OOY191" s="352"/>
      <c r="OOZ191" s="352"/>
      <c r="OPA191" s="352"/>
      <c r="OPB191" s="352"/>
      <c r="OPC191" s="352"/>
      <c r="OPD191" s="352"/>
      <c r="OPE191" s="352"/>
      <c r="OPF191" s="352"/>
      <c r="OPG191" s="352"/>
      <c r="OPH191" s="352"/>
      <c r="OPI191" s="352"/>
      <c r="OPJ191" s="352"/>
      <c r="OPK191" s="352"/>
      <c r="OPL191" s="352"/>
      <c r="OPM191" s="352"/>
      <c r="OPN191" s="352"/>
      <c r="OPO191" s="352"/>
      <c r="OPP191" s="352"/>
      <c r="OPQ191" s="352"/>
      <c r="OPR191" s="352"/>
      <c r="OPS191" s="352"/>
      <c r="OPT191" s="352"/>
      <c r="OPU191" s="352"/>
      <c r="OPV191" s="352"/>
      <c r="OPW191" s="352"/>
      <c r="OPX191" s="352"/>
      <c r="OPY191" s="352"/>
      <c r="OPZ191" s="352"/>
      <c r="OQA191" s="352"/>
      <c r="OQB191" s="352"/>
      <c r="OQC191" s="352"/>
      <c r="OQD191" s="352"/>
      <c r="OQE191" s="352"/>
      <c r="OQF191" s="352"/>
      <c r="OQG191" s="352"/>
      <c r="OQH191" s="352"/>
      <c r="OQI191" s="352"/>
      <c r="OQJ191" s="352"/>
      <c r="OQK191" s="352"/>
      <c r="OQL191" s="352"/>
      <c r="OQM191" s="352"/>
      <c r="OQN191" s="352"/>
      <c r="OQO191" s="352"/>
      <c r="OQP191" s="352"/>
      <c r="OQQ191" s="352"/>
      <c r="OQR191" s="352"/>
      <c r="OQS191" s="352"/>
      <c r="OQT191" s="352"/>
      <c r="OQU191" s="352"/>
      <c r="OQV191" s="352"/>
      <c r="OQW191" s="352"/>
      <c r="OQX191" s="352"/>
      <c r="OQY191" s="352"/>
      <c r="OQZ191" s="352"/>
      <c r="ORA191" s="352"/>
      <c r="ORB191" s="352"/>
      <c r="ORC191" s="352"/>
      <c r="ORD191" s="352"/>
      <c r="ORE191" s="352"/>
      <c r="ORF191" s="352"/>
      <c r="ORG191" s="352"/>
      <c r="ORH191" s="352"/>
      <c r="ORI191" s="352"/>
      <c r="ORJ191" s="352"/>
      <c r="ORK191" s="352"/>
      <c r="ORL191" s="352"/>
      <c r="ORM191" s="352"/>
      <c r="ORN191" s="352"/>
      <c r="ORO191" s="352"/>
      <c r="ORP191" s="352"/>
      <c r="ORQ191" s="352"/>
      <c r="ORR191" s="352"/>
      <c r="ORS191" s="352"/>
      <c r="ORT191" s="352"/>
      <c r="ORU191" s="352"/>
      <c r="ORV191" s="352"/>
      <c r="ORW191" s="352"/>
      <c r="ORX191" s="352"/>
      <c r="ORY191" s="352"/>
      <c r="ORZ191" s="352"/>
      <c r="OSA191" s="352"/>
      <c r="OSB191" s="352"/>
      <c r="OSC191" s="352"/>
      <c r="OSD191" s="352"/>
      <c r="OSE191" s="352"/>
      <c r="OSF191" s="352"/>
      <c r="OSG191" s="352"/>
      <c r="OSH191" s="352"/>
      <c r="OSI191" s="352"/>
      <c r="OSJ191" s="352"/>
      <c r="OSK191" s="352"/>
      <c r="OSL191" s="352"/>
      <c r="OSM191" s="352"/>
      <c r="OSN191" s="352"/>
      <c r="OSO191" s="352"/>
      <c r="OSP191" s="352"/>
      <c r="OSQ191" s="352"/>
      <c r="OSR191" s="352"/>
      <c r="OSS191" s="352"/>
      <c r="OST191" s="352"/>
      <c r="OSU191" s="352"/>
      <c r="OSV191" s="352"/>
      <c r="OSW191" s="352"/>
      <c r="OSX191" s="352"/>
      <c r="OSY191" s="352"/>
      <c r="OSZ191" s="352"/>
      <c r="OTA191" s="352"/>
      <c r="OTB191" s="352"/>
      <c r="OTC191" s="352"/>
      <c r="OTD191" s="352"/>
      <c r="OTE191" s="352"/>
      <c r="OTF191" s="352"/>
      <c r="OTG191" s="352"/>
      <c r="OTH191" s="352"/>
      <c r="OTI191" s="352"/>
      <c r="OTJ191" s="352"/>
      <c r="OTK191" s="352"/>
      <c r="OTL191" s="352"/>
      <c r="OTM191" s="352"/>
      <c r="OTN191" s="352"/>
      <c r="OTO191" s="352"/>
      <c r="OTP191" s="352"/>
      <c r="OTQ191" s="352"/>
      <c r="OTR191" s="352"/>
      <c r="OTS191" s="352"/>
      <c r="OTT191" s="352"/>
      <c r="OTU191" s="352"/>
      <c r="OTV191" s="352"/>
      <c r="OTW191" s="352"/>
      <c r="OTX191" s="352"/>
      <c r="OTY191" s="352"/>
      <c r="OTZ191" s="352"/>
      <c r="OUA191" s="352"/>
      <c r="OUB191" s="352"/>
      <c r="OUC191" s="352"/>
      <c r="OUD191" s="352"/>
      <c r="OUE191" s="352"/>
      <c r="OUF191" s="352"/>
      <c r="OUG191" s="352"/>
      <c r="OUH191" s="352"/>
      <c r="OUI191" s="352"/>
      <c r="OUJ191" s="352"/>
      <c r="OUK191" s="352"/>
      <c r="OUL191" s="352"/>
      <c r="OUM191" s="352"/>
      <c r="OUN191" s="352"/>
      <c r="OUO191" s="352"/>
      <c r="OUP191" s="352"/>
      <c r="OUQ191" s="352"/>
      <c r="OUR191" s="352"/>
      <c r="OUS191" s="352"/>
      <c r="OUT191" s="352"/>
      <c r="OUU191" s="352"/>
      <c r="OUV191" s="352"/>
      <c r="OUW191" s="352"/>
      <c r="OUX191" s="352"/>
      <c r="OUY191" s="352"/>
      <c r="OUZ191" s="352"/>
      <c r="OVA191" s="352"/>
      <c r="OVB191" s="352"/>
      <c r="OVC191" s="352"/>
      <c r="OVD191" s="352"/>
      <c r="OVE191" s="352"/>
      <c r="OVF191" s="352"/>
      <c r="OVG191" s="352"/>
      <c r="OVH191" s="352"/>
      <c r="OVI191" s="352"/>
      <c r="OVJ191" s="352"/>
      <c r="OVK191" s="352"/>
      <c r="OVL191" s="352"/>
      <c r="OVM191" s="352"/>
      <c r="OVN191" s="352"/>
      <c r="OVO191" s="352"/>
      <c r="OVP191" s="352"/>
      <c r="OVQ191" s="352"/>
      <c r="OVR191" s="352"/>
      <c r="OVS191" s="352"/>
      <c r="OVT191" s="352"/>
      <c r="OVU191" s="352"/>
      <c r="OVV191" s="352"/>
      <c r="OVW191" s="352"/>
      <c r="OVX191" s="352"/>
      <c r="OVY191" s="352"/>
      <c r="OVZ191" s="352"/>
      <c r="OWA191" s="352"/>
      <c r="OWB191" s="352"/>
      <c r="OWC191" s="352"/>
      <c r="OWD191" s="352"/>
      <c r="OWE191" s="352"/>
      <c r="OWF191" s="352"/>
      <c r="OWG191" s="352"/>
      <c r="OWH191" s="352"/>
      <c r="OWI191" s="352"/>
      <c r="OWJ191" s="352"/>
      <c r="OWK191" s="352"/>
      <c r="OWL191" s="352"/>
      <c r="OWM191" s="352"/>
      <c r="OWN191" s="352"/>
      <c r="OWO191" s="352"/>
      <c r="OWP191" s="352"/>
      <c r="OWQ191" s="352"/>
      <c r="OWR191" s="352"/>
      <c r="OWS191" s="352"/>
      <c r="OWT191" s="352"/>
      <c r="OWU191" s="352"/>
      <c r="OWV191" s="352"/>
      <c r="OWW191" s="352"/>
      <c r="OWX191" s="352"/>
      <c r="OWY191" s="352"/>
      <c r="OWZ191" s="352"/>
      <c r="OXA191" s="352"/>
      <c r="OXB191" s="352"/>
      <c r="OXC191" s="352"/>
      <c r="OXD191" s="352"/>
      <c r="OXE191" s="352"/>
      <c r="OXF191" s="352"/>
      <c r="OXG191" s="352"/>
      <c r="OXH191" s="352"/>
      <c r="OXI191" s="352"/>
      <c r="OXJ191" s="352"/>
      <c r="OXK191" s="352"/>
      <c r="OXL191" s="352"/>
      <c r="OXM191" s="352"/>
      <c r="OXN191" s="352"/>
      <c r="OXO191" s="352"/>
      <c r="OXP191" s="352"/>
      <c r="OXQ191" s="352"/>
      <c r="OXR191" s="352"/>
      <c r="OXS191" s="352"/>
      <c r="OXT191" s="352"/>
      <c r="OXU191" s="352"/>
      <c r="OXV191" s="352"/>
      <c r="OXW191" s="352"/>
      <c r="OXX191" s="352"/>
      <c r="OXY191" s="352"/>
      <c r="OXZ191" s="352"/>
      <c r="OYA191" s="352"/>
      <c r="OYB191" s="352"/>
      <c r="OYC191" s="352"/>
      <c r="OYD191" s="352"/>
      <c r="OYE191" s="352"/>
      <c r="OYF191" s="352"/>
      <c r="OYG191" s="352"/>
      <c r="OYH191" s="352"/>
      <c r="OYI191" s="352"/>
      <c r="OYJ191" s="352"/>
      <c r="OYK191" s="352"/>
      <c r="OYL191" s="352"/>
      <c r="OYM191" s="352"/>
      <c r="OYN191" s="352"/>
      <c r="OYO191" s="352"/>
      <c r="OYP191" s="352"/>
      <c r="OYQ191" s="352"/>
      <c r="OYR191" s="352"/>
      <c r="OYS191" s="352"/>
      <c r="OYT191" s="352"/>
      <c r="OYU191" s="352"/>
      <c r="OYV191" s="352"/>
      <c r="OYW191" s="352"/>
      <c r="OYX191" s="352"/>
      <c r="OYY191" s="352"/>
      <c r="OYZ191" s="352"/>
      <c r="OZA191" s="352"/>
      <c r="OZB191" s="352"/>
      <c r="OZC191" s="352"/>
      <c r="OZD191" s="352"/>
      <c r="OZE191" s="352"/>
      <c r="OZF191" s="352"/>
      <c r="OZG191" s="352"/>
      <c r="OZH191" s="352"/>
      <c r="OZI191" s="352"/>
      <c r="OZJ191" s="352"/>
      <c r="OZK191" s="352"/>
      <c r="OZL191" s="352"/>
      <c r="OZM191" s="352"/>
      <c r="OZN191" s="352"/>
      <c r="OZO191" s="352"/>
      <c r="OZP191" s="352"/>
      <c r="OZQ191" s="352"/>
      <c r="OZR191" s="352"/>
      <c r="OZS191" s="352"/>
      <c r="OZT191" s="352"/>
      <c r="OZU191" s="352"/>
      <c r="OZV191" s="352"/>
      <c r="OZW191" s="352"/>
      <c r="OZX191" s="352"/>
      <c r="OZY191" s="352"/>
      <c r="OZZ191" s="352"/>
      <c r="PAA191" s="352"/>
      <c r="PAB191" s="352"/>
      <c r="PAC191" s="352"/>
      <c r="PAD191" s="352"/>
      <c r="PAE191" s="352"/>
      <c r="PAF191" s="352"/>
      <c r="PAG191" s="352"/>
      <c r="PAH191" s="352"/>
      <c r="PAI191" s="352"/>
      <c r="PAJ191" s="352"/>
      <c r="PAK191" s="352"/>
      <c r="PAL191" s="352"/>
      <c r="PAM191" s="352"/>
      <c r="PAN191" s="352"/>
      <c r="PAO191" s="352"/>
      <c r="PAP191" s="352"/>
      <c r="PAQ191" s="352"/>
      <c r="PAR191" s="352"/>
      <c r="PAS191" s="352"/>
      <c r="PAT191" s="352"/>
      <c r="PAU191" s="352"/>
      <c r="PAV191" s="352"/>
      <c r="PAW191" s="352"/>
      <c r="PAX191" s="352"/>
      <c r="PAY191" s="352"/>
      <c r="PAZ191" s="352"/>
      <c r="PBA191" s="352"/>
      <c r="PBB191" s="352"/>
      <c r="PBC191" s="352"/>
      <c r="PBD191" s="352"/>
      <c r="PBE191" s="352"/>
      <c r="PBF191" s="352"/>
      <c r="PBG191" s="352"/>
      <c r="PBH191" s="352"/>
      <c r="PBI191" s="352"/>
      <c r="PBJ191" s="352"/>
      <c r="PBK191" s="352"/>
      <c r="PBL191" s="352"/>
      <c r="PBM191" s="352"/>
      <c r="PBN191" s="352"/>
      <c r="PBO191" s="352"/>
      <c r="PBP191" s="352"/>
      <c r="PBQ191" s="352"/>
      <c r="PBR191" s="352"/>
      <c r="PBS191" s="352"/>
      <c r="PBT191" s="352"/>
      <c r="PBU191" s="352"/>
      <c r="PBV191" s="352"/>
      <c r="PBW191" s="352"/>
      <c r="PBX191" s="352"/>
      <c r="PBY191" s="352"/>
      <c r="PBZ191" s="352"/>
      <c r="PCA191" s="352"/>
      <c r="PCB191" s="352"/>
      <c r="PCC191" s="352"/>
      <c r="PCD191" s="352"/>
      <c r="PCE191" s="352"/>
      <c r="PCF191" s="352"/>
      <c r="PCG191" s="352"/>
      <c r="PCH191" s="352"/>
      <c r="PCI191" s="352"/>
      <c r="PCJ191" s="352"/>
      <c r="PCK191" s="352"/>
      <c r="PCL191" s="352"/>
      <c r="PCM191" s="352"/>
      <c r="PCN191" s="352"/>
      <c r="PCO191" s="352"/>
      <c r="PCP191" s="352"/>
      <c r="PCQ191" s="352"/>
      <c r="PCR191" s="352"/>
      <c r="PCS191" s="352"/>
      <c r="PCT191" s="352"/>
      <c r="PCU191" s="352"/>
      <c r="PCV191" s="352"/>
      <c r="PCW191" s="352"/>
      <c r="PCX191" s="352"/>
      <c r="PCY191" s="352"/>
      <c r="PCZ191" s="352"/>
      <c r="PDA191" s="352"/>
      <c r="PDB191" s="352"/>
      <c r="PDC191" s="352"/>
      <c r="PDD191" s="352"/>
      <c r="PDE191" s="352"/>
      <c r="PDF191" s="352"/>
      <c r="PDG191" s="352"/>
      <c r="PDH191" s="352"/>
      <c r="PDI191" s="352"/>
      <c r="PDJ191" s="352"/>
      <c r="PDK191" s="352"/>
      <c r="PDL191" s="352"/>
      <c r="PDM191" s="352"/>
      <c r="PDN191" s="352"/>
      <c r="PDO191" s="352"/>
      <c r="PDP191" s="352"/>
      <c r="PDQ191" s="352"/>
      <c r="PDR191" s="352"/>
      <c r="PDS191" s="352"/>
      <c r="PDT191" s="352"/>
      <c r="PDU191" s="352"/>
      <c r="PDV191" s="352"/>
      <c r="PDW191" s="352"/>
      <c r="PDX191" s="352"/>
      <c r="PDY191" s="352"/>
      <c r="PDZ191" s="352"/>
      <c r="PEA191" s="352"/>
      <c r="PEB191" s="352"/>
      <c r="PEC191" s="352"/>
      <c r="PED191" s="352"/>
      <c r="PEE191" s="352"/>
      <c r="PEF191" s="352"/>
      <c r="PEG191" s="352"/>
      <c r="PEH191" s="352"/>
      <c r="PEI191" s="352"/>
      <c r="PEJ191" s="352"/>
      <c r="PEK191" s="352"/>
      <c r="PEL191" s="352"/>
      <c r="PEM191" s="352"/>
      <c r="PEN191" s="352"/>
      <c r="PEO191" s="352"/>
      <c r="PEP191" s="352"/>
      <c r="PEQ191" s="352"/>
      <c r="PER191" s="352"/>
      <c r="PES191" s="352"/>
      <c r="PET191" s="352"/>
      <c r="PEU191" s="352"/>
      <c r="PEV191" s="352"/>
      <c r="PEW191" s="352"/>
      <c r="PEX191" s="352"/>
      <c r="PEY191" s="352"/>
      <c r="PEZ191" s="352"/>
      <c r="PFA191" s="352"/>
      <c r="PFB191" s="352"/>
      <c r="PFC191" s="352"/>
      <c r="PFD191" s="352"/>
      <c r="PFE191" s="352"/>
      <c r="PFF191" s="352"/>
      <c r="PFG191" s="352"/>
      <c r="PFH191" s="352"/>
      <c r="PFI191" s="352"/>
      <c r="PFJ191" s="352"/>
      <c r="PFK191" s="352"/>
      <c r="PFL191" s="352"/>
      <c r="PFM191" s="352"/>
      <c r="PFN191" s="352"/>
      <c r="PFO191" s="352"/>
      <c r="PFP191" s="352"/>
      <c r="PFQ191" s="352"/>
      <c r="PFR191" s="352"/>
      <c r="PFS191" s="352"/>
      <c r="PFT191" s="352"/>
      <c r="PFU191" s="352"/>
      <c r="PFV191" s="352"/>
      <c r="PFW191" s="352"/>
      <c r="PFX191" s="352"/>
      <c r="PFY191" s="352"/>
      <c r="PFZ191" s="352"/>
      <c r="PGA191" s="352"/>
      <c r="PGB191" s="352"/>
      <c r="PGC191" s="352"/>
      <c r="PGD191" s="352"/>
      <c r="PGE191" s="352"/>
      <c r="PGF191" s="352"/>
      <c r="PGG191" s="352"/>
      <c r="PGH191" s="352"/>
      <c r="PGI191" s="352"/>
      <c r="PGJ191" s="352"/>
      <c r="PGK191" s="352"/>
      <c r="PGL191" s="352"/>
      <c r="PGM191" s="352"/>
      <c r="PGN191" s="352"/>
      <c r="PGO191" s="352"/>
      <c r="PGP191" s="352"/>
      <c r="PGQ191" s="352"/>
      <c r="PGR191" s="352"/>
      <c r="PGS191" s="352"/>
      <c r="PGT191" s="352"/>
      <c r="PGU191" s="352"/>
      <c r="PGV191" s="352"/>
      <c r="PGW191" s="352"/>
      <c r="PGX191" s="352"/>
      <c r="PGY191" s="352"/>
      <c r="PGZ191" s="352"/>
      <c r="PHA191" s="352"/>
      <c r="PHB191" s="352"/>
      <c r="PHC191" s="352"/>
      <c r="PHD191" s="352"/>
      <c r="PHE191" s="352"/>
      <c r="PHF191" s="352"/>
      <c r="PHG191" s="352"/>
      <c r="PHH191" s="352"/>
      <c r="PHI191" s="352"/>
      <c r="PHJ191" s="352"/>
      <c r="PHK191" s="352"/>
      <c r="PHL191" s="352"/>
      <c r="PHM191" s="352"/>
      <c r="PHN191" s="352"/>
      <c r="PHO191" s="352"/>
      <c r="PHP191" s="352"/>
      <c r="PHQ191" s="352"/>
      <c r="PHR191" s="352"/>
      <c r="PHS191" s="352"/>
      <c r="PHT191" s="352"/>
      <c r="PHU191" s="352"/>
      <c r="PHV191" s="352"/>
      <c r="PHW191" s="352"/>
      <c r="PHX191" s="352"/>
      <c r="PHY191" s="352"/>
      <c r="PHZ191" s="352"/>
      <c r="PIA191" s="352"/>
      <c r="PIB191" s="352"/>
      <c r="PIC191" s="352"/>
      <c r="PID191" s="352"/>
      <c r="PIE191" s="352"/>
      <c r="PIF191" s="352"/>
      <c r="PIG191" s="352"/>
      <c r="PIH191" s="352"/>
      <c r="PII191" s="352"/>
      <c r="PIJ191" s="352"/>
      <c r="PIK191" s="352"/>
      <c r="PIL191" s="352"/>
      <c r="PIM191" s="352"/>
      <c r="PIN191" s="352"/>
      <c r="PIO191" s="352"/>
      <c r="PIP191" s="352"/>
      <c r="PIQ191" s="352"/>
      <c r="PIR191" s="352"/>
      <c r="PIS191" s="352"/>
      <c r="PIT191" s="352"/>
      <c r="PIU191" s="352"/>
      <c r="PIV191" s="352"/>
      <c r="PIW191" s="352"/>
      <c r="PIX191" s="352"/>
      <c r="PIY191" s="352"/>
      <c r="PIZ191" s="352"/>
      <c r="PJA191" s="352"/>
      <c r="PJB191" s="352"/>
      <c r="PJC191" s="352"/>
      <c r="PJD191" s="352"/>
      <c r="PJE191" s="352"/>
      <c r="PJF191" s="352"/>
      <c r="PJG191" s="352"/>
      <c r="PJH191" s="352"/>
      <c r="PJI191" s="352"/>
      <c r="PJJ191" s="352"/>
      <c r="PJK191" s="352"/>
      <c r="PJL191" s="352"/>
      <c r="PJM191" s="352"/>
      <c r="PJN191" s="352"/>
      <c r="PJO191" s="352"/>
      <c r="PJP191" s="352"/>
      <c r="PJQ191" s="352"/>
      <c r="PJR191" s="352"/>
      <c r="PJS191" s="352"/>
      <c r="PJT191" s="352"/>
      <c r="PJU191" s="352"/>
      <c r="PJV191" s="352"/>
      <c r="PJW191" s="352"/>
      <c r="PJX191" s="352"/>
      <c r="PJY191" s="352"/>
      <c r="PJZ191" s="352"/>
      <c r="PKA191" s="352"/>
      <c r="PKB191" s="352"/>
      <c r="PKC191" s="352"/>
      <c r="PKD191" s="352"/>
      <c r="PKE191" s="352"/>
      <c r="PKF191" s="352"/>
      <c r="PKG191" s="352"/>
      <c r="PKH191" s="352"/>
      <c r="PKI191" s="352"/>
      <c r="PKJ191" s="352"/>
      <c r="PKK191" s="352"/>
      <c r="PKL191" s="352"/>
      <c r="PKM191" s="352"/>
      <c r="PKN191" s="352"/>
      <c r="PKO191" s="352"/>
      <c r="PKP191" s="352"/>
      <c r="PKQ191" s="352"/>
      <c r="PKR191" s="352"/>
      <c r="PKS191" s="352"/>
      <c r="PKT191" s="352"/>
      <c r="PKU191" s="352"/>
      <c r="PKV191" s="352"/>
      <c r="PKW191" s="352"/>
      <c r="PKX191" s="352"/>
      <c r="PKY191" s="352"/>
      <c r="PKZ191" s="352"/>
      <c r="PLA191" s="352"/>
      <c r="PLB191" s="352"/>
      <c r="PLC191" s="352"/>
      <c r="PLD191" s="352"/>
      <c r="PLE191" s="352"/>
      <c r="PLF191" s="352"/>
      <c r="PLG191" s="352"/>
      <c r="PLH191" s="352"/>
      <c r="PLI191" s="352"/>
      <c r="PLJ191" s="352"/>
      <c r="PLK191" s="352"/>
      <c r="PLL191" s="352"/>
      <c r="PLM191" s="352"/>
      <c r="PLN191" s="352"/>
      <c r="PLO191" s="352"/>
      <c r="PLP191" s="352"/>
      <c r="PLQ191" s="352"/>
      <c r="PLR191" s="352"/>
      <c r="PLS191" s="352"/>
      <c r="PLT191" s="352"/>
      <c r="PLU191" s="352"/>
      <c r="PLV191" s="352"/>
      <c r="PLW191" s="352"/>
      <c r="PLX191" s="352"/>
      <c r="PLY191" s="352"/>
      <c r="PLZ191" s="352"/>
      <c r="PMA191" s="352"/>
      <c r="PMB191" s="352"/>
      <c r="PMC191" s="352"/>
      <c r="PMD191" s="352"/>
      <c r="PME191" s="352"/>
      <c r="PMF191" s="352"/>
      <c r="PMG191" s="352"/>
      <c r="PMH191" s="352"/>
      <c r="PMI191" s="352"/>
      <c r="PMJ191" s="352"/>
      <c r="PMK191" s="352"/>
      <c r="PML191" s="352"/>
      <c r="PMM191" s="352"/>
      <c r="PMN191" s="352"/>
      <c r="PMO191" s="352"/>
      <c r="PMP191" s="352"/>
      <c r="PMQ191" s="352"/>
      <c r="PMR191" s="352"/>
      <c r="PMS191" s="352"/>
      <c r="PMT191" s="352"/>
      <c r="PMU191" s="352"/>
      <c r="PMV191" s="352"/>
      <c r="PMW191" s="352"/>
      <c r="PMX191" s="352"/>
      <c r="PMY191" s="352"/>
      <c r="PMZ191" s="352"/>
      <c r="PNA191" s="352"/>
      <c r="PNB191" s="352"/>
      <c r="PNC191" s="352"/>
      <c r="PND191" s="352"/>
      <c r="PNE191" s="352"/>
      <c r="PNF191" s="352"/>
      <c r="PNG191" s="352"/>
      <c r="PNH191" s="352"/>
      <c r="PNI191" s="352"/>
      <c r="PNJ191" s="352"/>
      <c r="PNK191" s="352"/>
      <c r="PNL191" s="352"/>
      <c r="PNM191" s="352"/>
      <c r="PNN191" s="352"/>
      <c r="PNO191" s="352"/>
      <c r="PNP191" s="352"/>
      <c r="PNQ191" s="352"/>
      <c r="PNR191" s="352"/>
      <c r="PNS191" s="352"/>
      <c r="PNT191" s="352"/>
      <c r="PNU191" s="352"/>
      <c r="PNV191" s="352"/>
      <c r="PNW191" s="352"/>
      <c r="PNX191" s="352"/>
      <c r="PNY191" s="352"/>
      <c r="PNZ191" s="352"/>
      <c r="POA191" s="352"/>
      <c r="POB191" s="352"/>
      <c r="POC191" s="352"/>
      <c r="POD191" s="352"/>
      <c r="POE191" s="352"/>
      <c r="POF191" s="352"/>
      <c r="POG191" s="352"/>
      <c r="POH191" s="352"/>
      <c r="POI191" s="352"/>
      <c r="POJ191" s="352"/>
      <c r="POK191" s="352"/>
      <c r="POL191" s="352"/>
      <c r="POM191" s="352"/>
      <c r="PON191" s="352"/>
      <c r="POO191" s="352"/>
      <c r="POP191" s="352"/>
      <c r="POQ191" s="352"/>
      <c r="POR191" s="352"/>
      <c r="POS191" s="352"/>
      <c r="POT191" s="352"/>
      <c r="POU191" s="352"/>
      <c r="POV191" s="352"/>
      <c r="POW191" s="352"/>
      <c r="POX191" s="352"/>
      <c r="POY191" s="352"/>
      <c r="POZ191" s="352"/>
      <c r="PPA191" s="352"/>
      <c r="PPB191" s="352"/>
      <c r="PPC191" s="352"/>
      <c r="PPD191" s="352"/>
      <c r="PPE191" s="352"/>
      <c r="PPF191" s="352"/>
      <c r="PPG191" s="352"/>
      <c r="PPH191" s="352"/>
      <c r="PPI191" s="352"/>
      <c r="PPJ191" s="352"/>
      <c r="PPK191" s="352"/>
      <c r="PPL191" s="352"/>
      <c r="PPM191" s="352"/>
      <c r="PPN191" s="352"/>
      <c r="PPO191" s="352"/>
      <c r="PPP191" s="352"/>
      <c r="PPQ191" s="352"/>
      <c r="PPR191" s="352"/>
      <c r="PPS191" s="352"/>
      <c r="PPT191" s="352"/>
      <c r="PPU191" s="352"/>
      <c r="PPV191" s="352"/>
      <c r="PPW191" s="352"/>
      <c r="PPX191" s="352"/>
      <c r="PPY191" s="352"/>
      <c r="PPZ191" s="352"/>
      <c r="PQA191" s="352"/>
      <c r="PQB191" s="352"/>
      <c r="PQC191" s="352"/>
      <c r="PQD191" s="352"/>
      <c r="PQE191" s="352"/>
      <c r="PQF191" s="352"/>
      <c r="PQG191" s="352"/>
      <c r="PQH191" s="352"/>
      <c r="PQI191" s="352"/>
      <c r="PQJ191" s="352"/>
      <c r="PQK191" s="352"/>
      <c r="PQL191" s="352"/>
      <c r="PQM191" s="352"/>
      <c r="PQN191" s="352"/>
      <c r="PQO191" s="352"/>
      <c r="PQP191" s="352"/>
      <c r="PQQ191" s="352"/>
      <c r="PQR191" s="352"/>
      <c r="PQS191" s="352"/>
      <c r="PQT191" s="352"/>
      <c r="PQU191" s="352"/>
      <c r="PQV191" s="352"/>
      <c r="PQW191" s="352"/>
      <c r="PQX191" s="352"/>
      <c r="PQY191" s="352"/>
      <c r="PQZ191" s="352"/>
      <c r="PRA191" s="352"/>
      <c r="PRB191" s="352"/>
      <c r="PRC191" s="352"/>
      <c r="PRD191" s="352"/>
      <c r="PRE191" s="352"/>
      <c r="PRF191" s="352"/>
      <c r="PRG191" s="352"/>
      <c r="PRH191" s="352"/>
      <c r="PRI191" s="352"/>
      <c r="PRJ191" s="352"/>
      <c r="PRK191" s="352"/>
      <c r="PRL191" s="352"/>
      <c r="PRM191" s="352"/>
      <c r="PRN191" s="352"/>
      <c r="PRO191" s="352"/>
      <c r="PRP191" s="352"/>
      <c r="PRQ191" s="352"/>
      <c r="PRR191" s="352"/>
      <c r="PRS191" s="352"/>
      <c r="PRT191" s="352"/>
      <c r="PRU191" s="352"/>
      <c r="PRV191" s="352"/>
      <c r="PRW191" s="352"/>
      <c r="PRX191" s="352"/>
      <c r="PRY191" s="352"/>
      <c r="PRZ191" s="352"/>
      <c r="PSA191" s="352"/>
      <c r="PSB191" s="352"/>
      <c r="PSC191" s="352"/>
      <c r="PSD191" s="352"/>
      <c r="PSE191" s="352"/>
      <c r="PSF191" s="352"/>
      <c r="PSG191" s="352"/>
      <c r="PSH191" s="352"/>
      <c r="PSI191" s="352"/>
      <c r="PSJ191" s="352"/>
      <c r="PSK191" s="352"/>
      <c r="PSL191" s="352"/>
      <c r="PSM191" s="352"/>
      <c r="PSN191" s="352"/>
      <c r="PSO191" s="352"/>
      <c r="PSP191" s="352"/>
      <c r="PSQ191" s="352"/>
      <c r="PSR191" s="352"/>
      <c r="PSS191" s="352"/>
      <c r="PST191" s="352"/>
      <c r="PSU191" s="352"/>
      <c r="PSV191" s="352"/>
      <c r="PSW191" s="352"/>
      <c r="PSX191" s="352"/>
      <c r="PSY191" s="352"/>
      <c r="PSZ191" s="352"/>
      <c r="PTA191" s="352"/>
      <c r="PTB191" s="352"/>
      <c r="PTC191" s="352"/>
      <c r="PTD191" s="352"/>
      <c r="PTE191" s="352"/>
      <c r="PTF191" s="352"/>
      <c r="PTG191" s="352"/>
      <c r="PTH191" s="352"/>
      <c r="PTI191" s="352"/>
      <c r="PTJ191" s="352"/>
      <c r="PTK191" s="352"/>
      <c r="PTL191" s="352"/>
      <c r="PTM191" s="352"/>
      <c r="PTN191" s="352"/>
      <c r="PTO191" s="352"/>
      <c r="PTP191" s="352"/>
      <c r="PTQ191" s="352"/>
      <c r="PTR191" s="352"/>
      <c r="PTS191" s="352"/>
      <c r="PTT191" s="352"/>
      <c r="PTU191" s="352"/>
      <c r="PTV191" s="352"/>
      <c r="PTW191" s="352"/>
      <c r="PTX191" s="352"/>
      <c r="PTY191" s="352"/>
      <c r="PTZ191" s="352"/>
      <c r="PUA191" s="352"/>
      <c r="PUB191" s="352"/>
      <c r="PUC191" s="352"/>
      <c r="PUD191" s="352"/>
      <c r="PUE191" s="352"/>
      <c r="PUF191" s="352"/>
      <c r="PUG191" s="352"/>
      <c r="PUH191" s="352"/>
      <c r="PUI191" s="352"/>
      <c r="PUJ191" s="352"/>
      <c r="PUK191" s="352"/>
      <c r="PUL191" s="352"/>
      <c r="PUM191" s="352"/>
      <c r="PUN191" s="352"/>
      <c r="PUO191" s="352"/>
      <c r="PUP191" s="352"/>
      <c r="PUQ191" s="352"/>
      <c r="PUR191" s="352"/>
      <c r="PUS191" s="352"/>
      <c r="PUT191" s="352"/>
      <c r="PUU191" s="352"/>
      <c r="PUV191" s="352"/>
      <c r="PUW191" s="352"/>
      <c r="PUX191" s="352"/>
      <c r="PUY191" s="352"/>
      <c r="PUZ191" s="352"/>
      <c r="PVA191" s="352"/>
      <c r="PVB191" s="352"/>
      <c r="PVC191" s="352"/>
      <c r="PVD191" s="352"/>
      <c r="PVE191" s="352"/>
      <c r="PVF191" s="352"/>
      <c r="PVG191" s="352"/>
      <c r="PVH191" s="352"/>
      <c r="PVI191" s="352"/>
      <c r="PVJ191" s="352"/>
      <c r="PVK191" s="352"/>
      <c r="PVL191" s="352"/>
      <c r="PVM191" s="352"/>
      <c r="PVN191" s="352"/>
      <c r="PVO191" s="352"/>
      <c r="PVP191" s="352"/>
      <c r="PVQ191" s="352"/>
      <c r="PVR191" s="352"/>
      <c r="PVS191" s="352"/>
      <c r="PVT191" s="352"/>
      <c r="PVU191" s="352"/>
      <c r="PVV191" s="352"/>
      <c r="PVW191" s="352"/>
      <c r="PVX191" s="352"/>
      <c r="PVY191" s="352"/>
      <c r="PVZ191" s="352"/>
      <c r="PWA191" s="352"/>
      <c r="PWB191" s="352"/>
      <c r="PWC191" s="352"/>
      <c r="PWD191" s="352"/>
      <c r="PWE191" s="352"/>
      <c r="PWF191" s="352"/>
      <c r="PWG191" s="352"/>
      <c r="PWH191" s="352"/>
      <c r="PWI191" s="352"/>
      <c r="PWJ191" s="352"/>
      <c r="PWK191" s="352"/>
      <c r="PWL191" s="352"/>
      <c r="PWM191" s="352"/>
      <c r="PWN191" s="352"/>
      <c r="PWO191" s="352"/>
      <c r="PWP191" s="352"/>
      <c r="PWQ191" s="352"/>
      <c r="PWR191" s="352"/>
      <c r="PWS191" s="352"/>
      <c r="PWT191" s="352"/>
      <c r="PWU191" s="352"/>
      <c r="PWV191" s="352"/>
      <c r="PWW191" s="352"/>
      <c r="PWX191" s="352"/>
      <c r="PWY191" s="352"/>
      <c r="PWZ191" s="352"/>
      <c r="PXA191" s="352"/>
      <c r="PXB191" s="352"/>
      <c r="PXC191" s="352"/>
      <c r="PXD191" s="352"/>
      <c r="PXE191" s="352"/>
      <c r="PXF191" s="352"/>
      <c r="PXG191" s="352"/>
      <c r="PXH191" s="352"/>
      <c r="PXI191" s="352"/>
      <c r="PXJ191" s="352"/>
      <c r="PXK191" s="352"/>
      <c r="PXL191" s="352"/>
      <c r="PXM191" s="352"/>
      <c r="PXN191" s="352"/>
      <c r="PXO191" s="352"/>
      <c r="PXP191" s="352"/>
      <c r="PXQ191" s="352"/>
      <c r="PXR191" s="352"/>
      <c r="PXS191" s="352"/>
      <c r="PXT191" s="352"/>
      <c r="PXU191" s="352"/>
      <c r="PXV191" s="352"/>
      <c r="PXW191" s="352"/>
      <c r="PXX191" s="352"/>
      <c r="PXY191" s="352"/>
      <c r="PXZ191" s="352"/>
      <c r="PYA191" s="352"/>
      <c r="PYB191" s="352"/>
      <c r="PYC191" s="352"/>
      <c r="PYD191" s="352"/>
      <c r="PYE191" s="352"/>
      <c r="PYF191" s="352"/>
      <c r="PYG191" s="352"/>
      <c r="PYH191" s="352"/>
      <c r="PYI191" s="352"/>
      <c r="PYJ191" s="352"/>
      <c r="PYK191" s="352"/>
      <c r="PYL191" s="352"/>
      <c r="PYM191" s="352"/>
      <c r="PYN191" s="352"/>
      <c r="PYO191" s="352"/>
      <c r="PYP191" s="352"/>
      <c r="PYQ191" s="352"/>
      <c r="PYR191" s="352"/>
      <c r="PYS191" s="352"/>
      <c r="PYT191" s="352"/>
      <c r="PYU191" s="352"/>
      <c r="PYV191" s="352"/>
      <c r="PYW191" s="352"/>
      <c r="PYX191" s="352"/>
      <c r="PYY191" s="352"/>
      <c r="PYZ191" s="352"/>
      <c r="PZA191" s="352"/>
      <c r="PZB191" s="352"/>
      <c r="PZC191" s="352"/>
      <c r="PZD191" s="352"/>
      <c r="PZE191" s="352"/>
      <c r="PZF191" s="352"/>
      <c r="PZG191" s="352"/>
      <c r="PZH191" s="352"/>
      <c r="PZI191" s="352"/>
      <c r="PZJ191" s="352"/>
      <c r="PZK191" s="352"/>
      <c r="PZL191" s="352"/>
      <c r="PZM191" s="352"/>
      <c r="PZN191" s="352"/>
      <c r="PZO191" s="352"/>
      <c r="PZP191" s="352"/>
      <c r="PZQ191" s="352"/>
      <c r="PZR191" s="352"/>
      <c r="PZS191" s="352"/>
      <c r="PZT191" s="352"/>
      <c r="PZU191" s="352"/>
      <c r="PZV191" s="352"/>
      <c r="PZW191" s="352"/>
      <c r="PZX191" s="352"/>
      <c r="PZY191" s="352"/>
      <c r="PZZ191" s="352"/>
      <c r="QAA191" s="352"/>
      <c r="QAB191" s="352"/>
      <c r="QAC191" s="352"/>
      <c r="QAD191" s="352"/>
      <c r="QAE191" s="352"/>
      <c r="QAF191" s="352"/>
      <c r="QAG191" s="352"/>
      <c r="QAH191" s="352"/>
      <c r="QAI191" s="352"/>
      <c r="QAJ191" s="352"/>
      <c r="QAK191" s="352"/>
      <c r="QAL191" s="352"/>
      <c r="QAM191" s="352"/>
      <c r="QAN191" s="352"/>
      <c r="QAO191" s="352"/>
      <c r="QAP191" s="352"/>
      <c r="QAQ191" s="352"/>
      <c r="QAR191" s="352"/>
      <c r="QAS191" s="352"/>
      <c r="QAT191" s="352"/>
      <c r="QAU191" s="352"/>
      <c r="QAV191" s="352"/>
      <c r="QAW191" s="352"/>
      <c r="QAX191" s="352"/>
      <c r="QAY191" s="352"/>
      <c r="QAZ191" s="352"/>
      <c r="QBA191" s="352"/>
      <c r="QBB191" s="352"/>
      <c r="QBC191" s="352"/>
      <c r="QBD191" s="352"/>
      <c r="QBE191" s="352"/>
      <c r="QBF191" s="352"/>
      <c r="QBG191" s="352"/>
      <c r="QBH191" s="352"/>
      <c r="QBI191" s="352"/>
      <c r="QBJ191" s="352"/>
      <c r="QBK191" s="352"/>
      <c r="QBL191" s="352"/>
      <c r="QBM191" s="352"/>
      <c r="QBN191" s="352"/>
      <c r="QBO191" s="352"/>
      <c r="QBP191" s="352"/>
      <c r="QBQ191" s="352"/>
      <c r="QBR191" s="352"/>
      <c r="QBS191" s="352"/>
      <c r="QBT191" s="352"/>
      <c r="QBU191" s="352"/>
      <c r="QBV191" s="352"/>
      <c r="QBW191" s="352"/>
      <c r="QBX191" s="352"/>
      <c r="QBY191" s="352"/>
      <c r="QBZ191" s="352"/>
      <c r="QCA191" s="352"/>
      <c r="QCB191" s="352"/>
      <c r="QCC191" s="352"/>
      <c r="QCD191" s="352"/>
      <c r="QCE191" s="352"/>
      <c r="QCF191" s="352"/>
      <c r="QCG191" s="352"/>
      <c r="QCH191" s="352"/>
      <c r="QCI191" s="352"/>
      <c r="QCJ191" s="352"/>
      <c r="QCK191" s="352"/>
      <c r="QCL191" s="352"/>
      <c r="QCM191" s="352"/>
      <c r="QCN191" s="352"/>
      <c r="QCO191" s="352"/>
      <c r="QCP191" s="352"/>
      <c r="QCQ191" s="352"/>
      <c r="QCR191" s="352"/>
      <c r="QCS191" s="352"/>
      <c r="QCT191" s="352"/>
      <c r="QCU191" s="352"/>
      <c r="QCV191" s="352"/>
      <c r="QCW191" s="352"/>
      <c r="QCX191" s="352"/>
      <c r="QCY191" s="352"/>
      <c r="QCZ191" s="352"/>
      <c r="QDA191" s="352"/>
      <c r="QDB191" s="352"/>
      <c r="QDC191" s="352"/>
      <c r="QDD191" s="352"/>
      <c r="QDE191" s="352"/>
      <c r="QDF191" s="352"/>
      <c r="QDG191" s="352"/>
      <c r="QDH191" s="352"/>
      <c r="QDI191" s="352"/>
      <c r="QDJ191" s="352"/>
      <c r="QDK191" s="352"/>
      <c r="QDL191" s="352"/>
      <c r="QDM191" s="352"/>
      <c r="QDN191" s="352"/>
      <c r="QDO191" s="352"/>
      <c r="QDP191" s="352"/>
      <c r="QDQ191" s="352"/>
      <c r="QDR191" s="352"/>
      <c r="QDS191" s="352"/>
      <c r="QDT191" s="352"/>
      <c r="QDU191" s="352"/>
      <c r="QDV191" s="352"/>
      <c r="QDW191" s="352"/>
      <c r="QDX191" s="352"/>
      <c r="QDY191" s="352"/>
      <c r="QDZ191" s="352"/>
      <c r="QEA191" s="352"/>
      <c r="QEB191" s="352"/>
      <c r="QEC191" s="352"/>
      <c r="QED191" s="352"/>
      <c r="QEE191" s="352"/>
      <c r="QEF191" s="352"/>
      <c r="QEG191" s="352"/>
      <c r="QEH191" s="352"/>
      <c r="QEI191" s="352"/>
      <c r="QEJ191" s="352"/>
      <c r="QEK191" s="352"/>
      <c r="QEL191" s="352"/>
      <c r="QEM191" s="352"/>
      <c r="QEN191" s="352"/>
      <c r="QEO191" s="352"/>
      <c r="QEP191" s="352"/>
      <c r="QEQ191" s="352"/>
      <c r="QER191" s="352"/>
      <c r="QES191" s="352"/>
      <c r="QET191" s="352"/>
      <c r="QEU191" s="352"/>
      <c r="QEV191" s="352"/>
      <c r="QEW191" s="352"/>
      <c r="QEX191" s="352"/>
      <c r="QEY191" s="352"/>
      <c r="QEZ191" s="352"/>
      <c r="QFA191" s="352"/>
      <c r="QFB191" s="352"/>
      <c r="QFC191" s="352"/>
      <c r="QFD191" s="352"/>
      <c r="QFE191" s="352"/>
      <c r="QFF191" s="352"/>
      <c r="QFG191" s="352"/>
      <c r="QFH191" s="352"/>
      <c r="QFI191" s="352"/>
      <c r="QFJ191" s="352"/>
      <c r="QFK191" s="352"/>
      <c r="QFL191" s="352"/>
      <c r="QFM191" s="352"/>
      <c r="QFN191" s="352"/>
      <c r="QFO191" s="352"/>
      <c r="QFP191" s="352"/>
      <c r="QFQ191" s="352"/>
      <c r="QFR191" s="352"/>
      <c r="QFS191" s="352"/>
      <c r="QFT191" s="352"/>
      <c r="QFU191" s="352"/>
      <c r="QFV191" s="352"/>
      <c r="QFW191" s="352"/>
      <c r="QFX191" s="352"/>
      <c r="QFY191" s="352"/>
      <c r="QFZ191" s="352"/>
      <c r="QGA191" s="352"/>
      <c r="QGB191" s="352"/>
      <c r="QGC191" s="352"/>
      <c r="QGD191" s="352"/>
      <c r="QGE191" s="352"/>
      <c r="QGF191" s="352"/>
      <c r="QGG191" s="352"/>
      <c r="QGH191" s="352"/>
      <c r="QGI191" s="352"/>
      <c r="QGJ191" s="352"/>
      <c r="QGK191" s="352"/>
      <c r="QGL191" s="352"/>
      <c r="QGM191" s="352"/>
      <c r="QGN191" s="352"/>
      <c r="QGO191" s="352"/>
      <c r="QGP191" s="352"/>
      <c r="QGQ191" s="352"/>
      <c r="QGR191" s="352"/>
      <c r="QGS191" s="352"/>
      <c r="QGT191" s="352"/>
      <c r="QGU191" s="352"/>
      <c r="QGV191" s="352"/>
      <c r="QGW191" s="352"/>
      <c r="QGX191" s="352"/>
      <c r="QGY191" s="352"/>
      <c r="QGZ191" s="352"/>
      <c r="QHA191" s="352"/>
      <c r="QHB191" s="352"/>
      <c r="QHC191" s="352"/>
      <c r="QHD191" s="352"/>
      <c r="QHE191" s="352"/>
      <c r="QHF191" s="352"/>
      <c r="QHG191" s="352"/>
      <c r="QHH191" s="352"/>
      <c r="QHI191" s="352"/>
      <c r="QHJ191" s="352"/>
      <c r="QHK191" s="352"/>
      <c r="QHL191" s="352"/>
      <c r="QHM191" s="352"/>
      <c r="QHN191" s="352"/>
      <c r="QHO191" s="352"/>
      <c r="QHP191" s="352"/>
      <c r="QHQ191" s="352"/>
      <c r="QHR191" s="352"/>
      <c r="QHS191" s="352"/>
      <c r="QHT191" s="352"/>
      <c r="QHU191" s="352"/>
      <c r="QHV191" s="352"/>
      <c r="QHW191" s="352"/>
      <c r="QHX191" s="352"/>
      <c r="QHY191" s="352"/>
      <c r="QHZ191" s="352"/>
      <c r="QIA191" s="352"/>
      <c r="QIB191" s="352"/>
      <c r="QIC191" s="352"/>
      <c r="QID191" s="352"/>
      <c r="QIE191" s="352"/>
      <c r="QIF191" s="352"/>
      <c r="QIG191" s="352"/>
      <c r="QIH191" s="352"/>
      <c r="QII191" s="352"/>
      <c r="QIJ191" s="352"/>
      <c r="QIK191" s="352"/>
      <c r="QIL191" s="352"/>
      <c r="QIM191" s="352"/>
      <c r="QIN191" s="352"/>
      <c r="QIO191" s="352"/>
      <c r="QIP191" s="352"/>
      <c r="QIQ191" s="352"/>
      <c r="QIR191" s="352"/>
      <c r="QIS191" s="352"/>
      <c r="QIT191" s="352"/>
      <c r="QIU191" s="352"/>
      <c r="QIV191" s="352"/>
      <c r="QIW191" s="352"/>
      <c r="QIX191" s="352"/>
      <c r="QIY191" s="352"/>
      <c r="QIZ191" s="352"/>
      <c r="QJA191" s="352"/>
      <c r="QJB191" s="352"/>
      <c r="QJC191" s="352"/>
      <c r="QJD191" s="352"/>
      <c r="QJE191" s="352"/>
      <c r="QJF191" s="352"/>
      <c r="QJG191" s="352"/>
      <c r="QJH191" s="352"/>
      <c r="QJI191" s="352"/>
      <c r="QJJ191" s="352"/>
      <c r="QJK191" s="352"/>
      <c r="QJL191" s="352"/>
      <c r="QJM191" s="352"/>
      <c r="QJN191" s="352"/>
      <c r="QJO191" s="352"/>
      <c r="QJP191" s="352"/>
      <c r="QJQ191" s="352"/>
      <c r="QJR191" s="352"/>
      <c r="QJS191" s="352"/>
      <c r="QJT191" s="352"/>
      <c r="QJU191" s="352"/>
      <c r="QJV191" s="352"/>
      <c r="QJW191" s="352"/>
      <c r="QJX191" s="352"/>
      <c r="QJY191" s="352"/>
      <c r="QJZ191" s="352"/>
      <c r="QKA191" s="352"/>
      <c r="QKB191" s="352"/>
      <c r="QKC191" s="352"/>
      <c r="QKD191" s="352"/>
      <c r="QKE191" s="352"/>
      <c r="QKF191" s="352"/>
      <c r="QKG191" s="352"/>
      <c r="QKH191" s="352"/>
      <c r="QKI191" s="352"/>
      <c r="QKJ191" s="352"/>
      <c r="QKK191" s="352"/>
      <c r="QKL191" s="352"/>
      <c r="QKM191" s="352"/>
      <c r="QKN191" s="352"/>
      <c r="QKO191" s="352"/>
      <c r="QKP191" s="352"/>
      <c r="QKQ191" s="352"/>
      <c r="QKR191" s="352"/>
      <c r="QKS191" s="352"/>
      <c r="QKT191" s="352"/>
      <c r="QKU191" s="352"/>
      <c r="QKV191" s="352"/>
      <c r="QKW191" s="352"/>
      <c r="QKX191" s="352"/>
      <c r="QKY191" s="352"/>
      <c r="QKZ191" s="352"/>
      <c r="QLA191" s="352"/>
      <c r="QLB191" s="352"/>
      <c r="QLC191" s="352"/>
      <c r="QLD191" s="352"/>
      <c r="QLE191" s="352"/>
      <c r="QLF191" s="352"/>
      <c r="QLG191" s="352"/>
      <c r="QLH191" s="352"/>
      <c r="QLI191" s="352"/>
      <c r="QLJ191" s="352"/>
      <c r="QLK191" s="352"/>
      <c r="QLL191" s="352"/>
      <c r="QLM191" s="352"/>
      <c r="QLN191" s="352"/>
      <c r="QLO191" s="352"/>
      <c r="QLP191" s="352"/>
      <c r="QLQ191" s="352"/>
      <c r="QLR191" s="352"/>
      <c r="QLS191" s="352"/>
      <c r="QLT191" s="352"/>
      <c r="QLU191" s="352"/>
      <c r="QLV191" s="352"/>
      <c r="QLW191" s="352"/>
      <c r="QLX191" s="352"/>
      <c r="QLY191" s="352"/>
      <c r="QLZ191" s="352"/>
      <c r="QMA191" s="352"/>
      <c r="QMB191" s="352"/>
      <c r="QMC191" s="352"/>
      <c r="QMD191" s="352"/>
      <c r="QME191" s="352"/>
      <c r="QMF191" s="352"/>
      <c r="QMG191" s="352"/>
      <c r="QMH191" s="352"/>
      <c r="QMI191" s="352"/>
      <c r="QMJ191" s="352"/>
      <c r="QMK191" s="352"/>
      <c r="QML191" s="352"/>
      <c r="QMM191" s="352"/>
      <c r="QMN191" s="352"/>
      <c r="QMO191" s="352"/>
      <c r="QMP191" s="352"/>
      <c r="QMQ191" s="352"/>
      <c r="QMR191" s="352"/>
      <c r="QMS191" s="352"/>
      <c r="QMT191" s="352"/>
      <c r="QMU191" s="352"/>
      <c r="QMV191" s="352"/>
      <c r="QMW191" s="352"/>
      <c r="QMX191" s="352"/>
      <c r="QMY191" s="352"/>
      <c r="QMZ191" s="352"/>
      <c r="QNA191" s="352"/>
      <c r="QNB191" s="352"/>
      <c r="QNC191" s="352"/>
      <c r="QND191" s="352"/>
      <c r="QNE191" s="352"/>
      <c r="QNF191" s="352"/>
      <c r="QNG191" s="352"/>
      <c r="QNH191" s="352"/>
      <c r="QNI191" s="352"/>
      <c r="QNJ191" s="352"/>
      <c r="QNK191" s="352"/>
      <c r="QNL191" s="352"/>
      <c r="QNM191" s="352"/>
      <c r="QNN191" s="352"/>
      <c r="QNO191" s="352"/>
      <c r="QNP191" s="352"/>
      <c r="QNQ191" s="352"/>
      <c r="QNR191" s="352"/>
      <c r="QNS191" s="352"/>
      <c r="QNT191" s="352"/>
      <c r="QNU191" s="352"/>
      <c r="QNV191" s="352"/>
      <c r="QNW191" s="352"/>
      <c r="QNX191" s="352"/>
      <c r="QNY191" s="352"/>
      <c r="QNZ191" s="352"/>
      <c r="QOA191" s="352"/>
      <c r="QOB191" s="352"/>
      <c r="QOC191" s="352"/>
      <c r="QOD191" s="352"/>
      <c r="QOE191" s="352"/>
      <c r="QOF191" s="352"/>
      <c r="QOG191" s="352"/>
      <c r="QOH191" s="352"/>
      <c r="QOI191" s="352"/>
      <c r="QOJ191" s="352"/>
      <c r="QOK191" s="352"/>
      <c r="QOL191" s="352"/>
      <c r="QOM191" s="352"/>
      <c r="QON191" s="352"/>
      <c r="QOO191" s="352"/>
      <c r="QOP191" s="352"/>
      <c r="QOQ191" s="352"/>
      <c r="QOR191" s="352"/>
      <c r="QOS191" s="352"/>
      <c r="QOT191" s="352"/>
      <c r="QOU191" s="352"/>
      <c r="QOV191" s="352"/>
      <c r="QOW191" s="352"/>
      <c r="QOX191" s="352"/>
      <c r="QOY191" s="352"/>
      <c r="QOZ191" s="352"/>
      <c r="QPA191" s="352"/>
      <c r="QPB191" s="352"/>
      <c r="QPC191" s="352"/>
      <c r="QPD191" s="352"/>
      <c r="QPE191" s="352"/>
      <c r="QPF191" s="352"/>
      <c r="QPG191" s="352"/>
      <c r="QPH191" s="352"/>
      <c r="QPI191" s="352"/>
      <c r="QPJ191" s="352"/>
      <c r="QPK191" s="352"/>
      <c r="QPL191" s="352"/>
      <c r="QPM191" s="352"/>
      <c r="QPN191" s="352"/>
      <c r="QPO191" s="352"/>
      <c r="QPP191" s="352"/>
      <c r="QPQ191" s="352"/>
      <c r="QPR191" s="352"/>
      <c r="QPS191" s="352"/>
      <c r="QPT191" s="352"/>
      <c r="QPU191" s="352"/>
      <c r="QPV191" s="352"/>
      <c r="QPW191" s="352"/>
      <c r="QPX191" s="352"/>
      <c r="QPY191" s="352"/>
      <c r="QPZ191" s="352"/>
      <c r="QQA191" s="352"/>
      <c r="QQB191" s="352"/>
      <c r="QQC191" s="352"/>
      <c r="QQD191" s="352"/>
      <c r="QQE191" s="352"/>
      <c r="QQF191" s="352"/>
      <c r="QQG191" s="352"/>
      <c r="QQH191" s="352"/>
      <c r="QQI191" s="352"/>
      <c r="QQJ191" s="352"/>
      <c r="QQK191" s="352"/>
      <c r="QQL191" s="352"/>
      <c r="QQM191" s="352"/>
      <c r="QQN191" s="352"/>
      <c r="QQO191" s="352"/>
      <c r="QQP191" s="352"/>
      <c r="QQQ191" s="352"/>
      <c r="QQR191" s="352"/>
      <c r="QQS191" s="352"/>
      <c r="QQT191" s="352"/>
      <c r="QQU191" s="352"/>
      <c r="QQV191" s="352"/>
      <c r="QQW191" s="352"/>
      <c r="QQX191" s="352"/>
      <c r="QQY191" s="352"/>
      <c r="QQZ191" s="352"/>
      <c r="QRA191" s="352"/>
      <c r="QRB191" s="352"/>
      <c r="QRC191" s="352"/>
      <c r="QRD191" s="352"/>
      <c r="QRE191" s="352"/>
      <c r="QRF191" s="352"/>
      <c r="QRG191" s="352"/>
      <c r="QRH191" s="352"/>
      <c r="QRI191" s="352"/>
      <c r="QRJ191" s="352"/>
      <c r="QRK191" s="352"/>
      <c r="QRL191" s="352"/>
      <c r="QRM191" s="352"/>
      <c r="QRN191" s="352"/>
      <c r="QRO191" s="352"/>
      <c r="QRP191" s="352"/>
      <c r="QRQ191" s="352"/>
      <c r="QRR191" s="352"/>
      <c r="QRS191" s="352"/>
      <c r="QRT191" s="352"/>
      <c r="QRU191" s="352"/>
      <c r="QRV191" s="352"/>
      <c r="QRW191" s="352"/>
      <c r="QRX191" s="352"/>
      <c r="QRY191" s="352"/>
      <c r="QRZ191" s="352"/>
      <c r="QSA191" s="352"/>
      <c r="QSB191" s="352"/>
      <c r="QSC191" s="352"/>
      <c r="QSD191" s="352"/>
      <c r="QSE191" s="352"/>
      <c r="QSF191" s="352"/>
      <c r="QSG191" s="352"/>
      <c r="QSH191" s="352"/>
      <c r="QSI191" s="352"/>
      <c r="QSJ191" s="352"/>
      <c r="QSK191" s="352"/>
      <c r="QSL191" s="352"/>
      <c r="QSM191" s="352"/>
      <c r="QSN191" s="352"/>
      <c r="QSO191" s="352"/>
      <c r="QSP191" s="352"/>
      <c r="QSQ191" s="352"/>
      <c r="QSR191" s="352"/>
      <c r="QSS191" s="352"/>
      <c r="QST191" s="352"/>
      <c r="QSU191" s="352"/>
      <c r="QSV191" s="352"/>
      <c r="QSW191" s="352"/>
      <c r="QSX191" s="352"/>
      <c r="QSY191" s="352"/>
      <c r="QSZ191" s="352"/>
      <c r="QTA191" s="352"/>
      <c r="QTB191" s="352"/>
      <c r="QTC191" s="352"/>
      <c r="QTD191" s="352"/>
      <c r="QTE191" s="352"/>
      <c r="QTF191" s="352"/>
      <c r="QTG191" s="352"/>
      <c r="QTH191" s="352"/>
      <c r="QTI191" s="352"/>
      <c r="QTJ191" s="352"/>
      <c r="QTK191" s="352"/>
      <c r="QTL191" s="352"/>
      <c r="QTM191" s="352"/>
      <c r="QTN191" s="352"/>
      <c r="QTO191" s="352"/>
      <c r="QTP191" s="352"/>
      <c r="QTQ191" s="352"/>
      <c r="QTR191" s="352"/>
      <c r="QTS191" s="352"/>
      <c r="QTT191" s="352"/>
      <c r="QTU191" s="352"/>
      <c r="QTV191" s="352"/>
      <c r="QTW191" s="352"/>
      <c r="QTX191" s="352"/>
      <c r="QTY191" s="352"/>
      <c r="QTZ191" s="352"/>
      <c r="QUA191" s="352"/>
      <c r="QUB191" s="352"/>
      <c r="QUC191" s="352"/>
      <c r="QUD191" s="352"/>
      <c r="QUE191" s="352"/>
      <c r="QUF191" s="352"/>
      <c r="QUG191" s="352"/>
      <c r="QUH191" s="352"/>
      <c r="QUI191" s="352"/>
      <c r="QUJ191" s="352"/>
      <c r="QUK191" s="352"/>
      <c r="QUL191" s="352"/>
      <c r="QUM191" s="352"/>
      <c r="QUN191" s="352"/>
      <c r="QUO191" s="352"/>
      <c r="QUP191" s="352"/>
      <c r="QUQ191" s="352"/>
      <c r="QUR191" s="352"/>
      <c r="QUS191" s="352"/>
      <c r="QUT191" s="352"/>
      <c r="QUU191" s="352"/>
      <c r="QUV191" s="352"/>
      <c r="QUW191" s="352"/>
      <c r="QUX191" s="352"/>
      <c r="QUY191" s="352"/>
      <c r="QUZ191" s="352"/>
      <c r="QVA191" s="352"/>
      <c r="QVB191" s="352"/>
      <c r="QVC191" s="352"/>
      <c r="QVD191" s="352"/>
      <c r="QVE191" s="352"/>
      <c r="QVF191" s="352"/>
      <c r="QVG191" s="352"/>
      <c r="QVH191" s="352"/>
      <c r="QVI191" s="352"/>
      <c r="QVJ191" s="352"/>
      <c r="QVK191" s="352"/>
      <c r="QVL191" s="352"/>
      <c r="QVM191" s="352"/>
      <c r="QVN191" s="352"/>
      <c r="QVO191" s="352"/>
      <c r="QVP191" s="352"/>
      <c r="QVQ191" s="352"/>
      <c r="QVR191" s="352"/>
      <c r="QVS191" s="352"/>
      <c r="QVT191" s="352"/>
      <c r="QVU191" s="352"/>
      <c r="QVV191" s="352"/>
      <c r="QVW191" s="352"/>
      <c r="QVX191" s="352"/>
      <c r="QVY191" s="352"/>
      <c r="QVZ191" s="352"/>
      <c r="QWA191" s="352"/>
      <c r="QWB191" s="352"/>
      <c r="QWC191" s="352"/>
      <c r="QWD191" s="352"/>
      <c r="QWE191" s="352"/>
      <c r="QWF191" s="352"/>
      <c r="QWG191" s="352"/>
      <c r="QWH191" s="352"/>
      <c r="QWI191" s="352"/>
      <c r="QWJ191" s="352"/>
      <c r="QWK191" s="352"/>
      <c r="QWL191" s="352"/>
      <c r="QWM191" s="352"/>
      <c r="QWN191" s="352"/>
      <c r="QWO191" s="352"/>
      <c r="QWP191" s="352"/>
      <c r="QWQ191" s="352"/>
      <c r="QWR191" s="352"/>
      <c r="QWS191" s="352"/>
      <c r="QWT191" s="352"/>
      <c r="QWU191" s="352"/>
      <c r="QWV191" s="352"/>
      <c r="QWW191" s="352"/>
      <c r="QWX191" s="352"/>
      <c r="QWY191" s="352"/>
      <c r="QWZ191" s="352"/>
      <c r="QXA191" s="352"/>
      <c r="QXB191" s="352"/>
      <c r="QXC191" s="352"/>
      <c r="QXD191" s="352"/>
      <c r="QXE191" s="352"/>
      <c r="QXF191" s="352"/>
      <c r="QXG191" s="352"/>
      <c r="QXH191" s="352"/>
      <c r="QXI191" s="352"/>
      <c r="QXJ191" s="352"/>
      <c r="QXK191" s="352"/>
      <c r="QXL191" s="352"/>
      <c r="QXM191" s="352"/>
      <c r="QXN191" s="352"/>
      <c r="QXO191" s="352"/>
      <c r="QXP191" s="352"/>
      <c r="QXQ191" s="352"/>
      <c r="QXR191" s="352"/>
      <c r="QXS191" s="352"/>
      <c r="QXT191" s="352"/>
      <c r="QXU191" s="352"/>
      <c r="QXV191" s="352"/>
      <c r="QXW191" s="352"/>
      <c r="QXX191" s="352"/>
      <c r="QXY191" s="352"/>
      <c r="QXZ191" s="352"/>
      <c r="QYA191" s="352"/>
      <c r="QYB191" s="352"/>
      <c r="QYC191" s="352"/>
      <c r="QYD191" s="352"/>
      <c r="QYE191" s="352"/>
      <c r="QYF191" s="352"/>
      <c r="QYG191" s="352"/>
      <c r="QYH191" s="352"/>
      <c r="QYI191" s="352"/>
      <c r="QYJ191" s="352"/>
      <c r="QYK191" s="352"/>
      <c r="QYL191" s="352"/>
      <c r="QYM191" s="352"/>
      <c r="QYN191" s="352"/>
      <c r="QYO191" s="352"/>
      <c r="QYP191" s="352"/>
      <c r="QYQ191" s="352"/>
      <c r="QYR191" s="352"/>
      <c r="QYS191" s="352"/>
      <c r="QYT191" s="352"/>
      <c r="QYU191" s="352"/>
      <c r="QYV191" s="352"/>
      <c r="QYW191" s="352"/>
      <c r="QYX191" s="352"/>
      <c r="QYY191" s="352"/>
      <c r="QYZ191" s="352"/>
      <c r="QZA191" s="352"/>
      <c r="QZB191" s="352"/>
      <c r="QZC191" s="352"/>
      <c r="QZD191" s="352"/>
      <c r="QZE191" s="352"/>
      <c r="QZF191" s="352"/>
      <c r="QZG191" s="352"/>
      <c r="QZH191" s="352"/>
      <c r="QZI191" s="352"/>
      <c r="QZJ191" s="352"/>
      <c r="QZK191" s="352"/>
      <c r="QZL191" s="352"/>
      <c r="QZM191" s="352"/>
      <c r="QZN191" s="352"/>
      <c r="QZO191" s="352"/>
      <c r="QZP191" s="352"/>
      <c r="QZQ191" s="352"/>
      <c r="QZR191" s="352"/>
      <c r="QZS191" s="352"/>
      <c r="QZT191" s="352"/>
      <c r="QZU191" s="352"/>
      <c r="QZV191" s="352"/>
      <c r="QZW191" s="352"/>
      <c r="QZX191" s="352"/>
      <c r="QZY191" s="352"/>
      <c r="QZZ191" s="352"/>
      <c r="RAA191" s="352"/>
      <c r="RAB191" s="352"/>
      <c r="RAC191" s="352"/>
      <c r="RAD191" s="352"/>
      <c r="RAE191" s="352"/>
      <c r="RAF191" s="352"/>
      <c r="RAG191" s="352"/>
      <c r="RAH191" s="352"/>
      <c r="RAI191" s="352"/>
      <c r="RAJ191" s="352"/>
      <c r="RAK191" s="352"/>
      <c r="RAL191" s="352"/>
      <c r="RAM191" s="352"/>
      <c r="RAN191" s="352"/>
      <c r="RAO191" s="352"/>
      <c r="RAP191" s="352"/>
      <c r="RAQ191" s="352"/>
      <c r="RAR191" s="352"/>
      <c r="RAS191" s="352"/>
      <c r="RAT191" s="352"/>
      <c r="RAU191" s="352"/>
      <c r="RAV191" s="352"/>
      <c r="RAW191" s="352"/>
      <c r="RAX191" s="352"/>
      <c r="RAY191" s="352"/>
      <c r="RAZ191" s="352"/>
      <c r="RBA191" s="352"/>
      <c r="RBB191" s="352"/>
      <c r="RBC191" s="352"/>
      <c r="RBD191" s="352"/>
      <c r="RBE191" s="352"/>
      <c r="RBF191" s="352"/>
      <c r="RBG191" s="352"/>
      <c r="RBH191" s="352"/>
      <c r="RBI191" s="352"/>
      <c r="RBJ191" s="352"/>
      <c r="RBK191" s="352"/>
      <c r="RBL191" s="352"/>
      <c r="RBM191" s="352"/>
      <c r="RBN191" s="352"/>
      <c r="RBO191" s="352"/>
      <c r="RBP191" s="352"/>
      <c r="RBQ191" s="352"/>
      <c r="RBR191" s="352"/>
      <c r="RBS191" s="352"/>
      <c r="RBT191" s="352"/>
      <c r="RBU191" s="352"/>
      <c r="RBV191" s="352"/>
      <c r="RBW191" s="352"/>
      <c r="RBX191" s="352"/>
      <c r="RBY191" s="352"/>
      <c r="RBZ191" s="352"/>
      <c r="RCA191" s="352"/>
      <c r="RCB191" s="352"/>
      <c r="RCC191" s="352"/>
      <c r="RCD191" s="352"/>
      <c r="RCE191" s="352"/>
      <c r="RCF191" s="352"/>
      <c r="RCG191" s="352"/>
      <c r="RCH191" s="352"/>
      <c r="RCI191" s="352"/>
      <c r="RCJ191" s="352"/>
      <c r="RCK191" s="352"/>
      <c r="RCL191" s="352"/>
      <c r="RCM191" s="352"/>
      <c r="RCN191" s="352"/>
      <c r="RCO191" s="352"/>
      <c r="RCP191" s="352"/>
      <c r="RCQ191" s="352"/>
      <c r="RCR191" s="352"/>
      <c r="RCS191" s="352"/>
      <c r="RCT191" s="352"/>
      <c r="RCU191" s="352"/>
      <c r="RCV191" s="352"/>
      <c r="RCW191" s="352"/>
      <c r="RCX191" s="352"/>
      <c r="RCY191" s="352"/>
      <c r="RCZ191" s="352"/>
      <c r="RDA191" s="352"/>
      <c r="RDB191" s="352"/>
      <c r="RDC191" s="352"/>
      <c r="RDD191" s="352"/>
      <c r="RDE191" s="352"/>
      <c r="RDF191" s="352"/>
      <c r="RDG191" s="352"/>
      <c r="RDH191" s="352"/>
      <c r="RDI191" s="352"/>
      <c r="RDJ191" s="352"/>
      <c r="RDK191" s="352"/>
      <c r="RDL191" s="352"/>
      <c r="RDM191" s="352"/>
      <c r="RDN191" s="352"/>
      <c r="RDO191" s="352"/>
      <c r="RDP191" s="352"/>
      <c r="RDQ191" s="352"/>
      <c r="RDR191" s="352"/>
      <c r="RDS191" s="352"/>
      <c r="RDT191" s="352"/>
      <c r="RDU191" s="352"/>
      <c r="RDV191" s="352"/>
      <c r="RDW191" s="352"/>
      <c r="RDX191" s="352"/>
      <c r="RDY191" s="352"/>
      <c r="RDZ191" s="352"/>
      <c r="REA191" s="352"/>
      <c r="REB191" s="352"/>
      <c r="REC191" s="352"/>
      <c r="RED191" s="352"/>
      <c r="REE191" s="352"/>
      <c r="REF191" s="352"/>
      <c r="REG191" s="352"/>
      <c r="REH191" s="352"/>
      <c r="REI191" s="352"/>
      <c r="REJ191" s="352"/>
      <c r="REK191" s="352"/>
      <c r="REL191" s="352"/>
      <c r="REM191" s="352"/>
      <c r="REN191" s="352"/>
      <c r="REO191" s="352"/>
      <c r="REP191" s="352"/>
      <c r="REQ191" s="352"/>
      <c r="RER191" s="352"/>
      <c r="RES191" s="352"/>
      <c r="RET191" s="352"/>
      <c r="REU191" s="352"/>
      <c r="REV191" s="352"/>
      <c r="REW191" s="352"/>
      <c r="REX191" s="352"/>
      <c r="REY191" s="352"/>
      <c r="REZ191" s="352"/>
      <c r="RFA191" s="352"/>
      <c r="RFB191" s="352"/>
      <c r="RFC191" s="352"/>
      <c r="RFD191" s="352"/>
      <c r="RFE191" s="352"/>
      <c r="RFF191" s="352"/>
      <c r="RFG191" s="352"/>
      <c r="RFH191" s="352"/>
      <c r="RFI191" s="352"/>
      <c r="RFJ191" s="352"/>
      <c r="RFK191" s="352"/>
      <c r="RFL191" s="352"/>
      <c r="RFM191" s="352"/>
      <c r="RFN191" s="352"/>
      <c r="RFO191" s="352"/>
      <c r="RFP191" s="352"/>
      <c r="RFQ191" s="352"/>
      <c r="RFR191" s="352"/>
      <c r="RFS191" s="352"/>
      <c r="RFT191" s="352"/>
      <c r="RFU191" s="352"/>
      <c r="RFV191" s="352"/>
      <c r="RFW191" s="352"/>
      <c r="RFX191" s="352"/>
      <c r="RFY191" s="352"/>
      <c r="RFZ191" s="352"/>
      <c r="RGA191" s="352"/>
      <c r="RGB191" s="352"/>
      <c r="RGC191" s="352"/>
      <c r="RGD191" s="352"/>
      <c r="RGE191" s="352"/>
      <c r="RGF191" s="352"/>
      <c r="RGG191" s="352"/>
      <c r="RGH191" s="352"/>
      <c r="RGI191" s="352"/>
      <c r="RGJ191" s="352"/>
      <c r="RGK191" s="352"/>
      <c r="RGL191" s="352"/>
      <c r="RGM191" s="352"/>
      <c r="RGN191" s="352"/>
      <c r="RGO191" s="352"/>
      <c r="RGP191" s="352"/>
      <c r="RGQ191" s="352"/>
      <c r="RGR191" s="352"/>
      <c r="RGS191" s="352"/>
      <c r="RGT191" s="352"/>
      <c r="RGU191" s="352"/>
      <c r="RGV191" s="352"/>
      <c r="RGW191" s="352"/>
      <c r="RGX191" s="352"/>
      <c r="RGY191" s="352"/>
      <c r="RGZ191" s="352"/>
      <c r="RHA191" s="352"/>
      <c r="RHB191" s="352"/>
      <c r="RHC191" s="352"/>
      <c r="RHD191" s="352"/>
      <c r="RHE191" s="352"/>
      <c r="RHF191" s="352"/>
      <c r="RHG191" s="352"/>
      <c r="RHH191" s="352"/>
      <c r="RHI191" s="352"/>
      <c r="RHJ191" s="352"/>
      <c r="RHK191" s="352"/>
      <c r="RHL191" s="352"/>
      <c r="RHM191" s="352"/>
      <c r="RHN191" s="352"/>
      <c r="RHO191" s="352"/>
      <c r="RHP191" s="352"/>
      <c r="RHQ191" s="352"/>
      <c r="RHR191" s="352"/>
      <c r="RHS191" s="352"/>
      <c r="RHT191" s="352"/>
      <c r="RHU191" s="352"/>
      <c r="RHV191" s="352"/>
      <c r="RHW191" s="352"/>
      <c r="RHX191" s="352"/>
      <c r="RHY191" s="352"/>
      <c r="RHZ191" s="352"/>
      <c r="RIA191" s="352"/>
      <c r="RIB191" s="352"/>
      <c r="RIC191" s="352"/>
      <c r="RID191" s="352"/>
      <c r="RIE191" s="352"/>
      <c r="RIF191" s="352"/>
      <c r="RIG191" s="352"/>
      <c r="RIH191" s="352"/>
      <c r="RII191" s="352"/>
      <c r="RIJ191" s="352"/>
      <c r="RIK191" s="352"/>
      <c r="RIL191" s="352"/>
      <c r="RIM191" s="352"/>
      <c r="RIN191" s="352"/>
      <c r="RIO191" s="352"/>
      <c r="RIP191" s="352"/>
      <c r="RIQ191" s="352"/>
      <c r="RIR191" s="352"/>
      <c r="RIS191" s="352"/>
      <c r="RIT191" s="352"/>
      <c r="RIU191" s="352"/>
      <c r="RIV191" s="352"/>
      <c r="RIW191" s="352"/>
      <c r="RIX191" s="352"/>
      <c r="RIY191" s="352"/>
      <c r="RIZ191" s="352"/>
      <c r="RJA191" s="352"/>
      <c r="RJB191" s="352"/>
      <c r="RJC191" s="352"/>
      <c r="RJD191" s="352"/>
      <c r="RJE191" s="352"/>
      <c r="RJF191" s="352"/>
      <c r="RJG191" s="352"/>
      <c r="RJH191" s="352"/>
      <c r="RJI191" s="352"/>
      <c r="RJJ191" s="352"/>
      <c r="RJK191" s="352"/>
      <c r="RJL191" s="352"/>
      <c r="RJM191" s="352"/>
      <c r="RJN191" s="352"/>
      <c r="RJO191" s="352"/>
      <c r="RJP191" s="352"/>
      <c r="RJQ191" s="352"/>
      <c r="RJR191" s="352"/>
      <c r="RJS191" s="352"/>
      <c r="RJT191" s="352"/>
      <c r="RJU191" s="352"/>
      <c r="RJV191" s="352"/>
      <c r="RJW191" s="352"/>
      <c r="RJX191" s="352"/>
      <c r="RJY191" s="352"/>
      <c r="RJZ191" s="352"/>
      <c r="RKA191" s="352"/>
      <c r="RKB191" s="352"/>
      <c r="RKC191" s="352"/>
      <c r="RKD191" s="352"/>
      <c r="RKE191" s="352"/>
      <c r="RKF191" s="352"/>
      <c r="RKG191" s="352"/>
      <c r="RKH191" s="352"/>
      <c r="RKI191" s="352"/>
      <c r="RKJ191" s="352"/>
      <c r="RKK191" s="352"/>
      <c r="RKL191" s="352"/>
      <c r="RKM191" s="352"/>
      <c r="RKN191" s="352"/>
      <c r="RKO191" s="352"/>
      <c r="RKP191" s="352"/>
      <c r="RKQ191" s="352"/>
      <c r="RKR191" s="352"/>
      <c r="RKS191" s="352"/>
      <c r="RKT191" s="352"/>
      <c r="RKU191" s="352"/>
      <c r="RKV191" s="352"/>
      <c r="RKW191" s="352"/>
      <c r="RKX191" s="352"/>
      <c r="RKY191" s="352"/>
      <c r="RKZ191" s="352"/>
      <c r="RLA191" s="352"/>
      <c r="RLB191" s="352"/>
      <c r="RLC191" s="352"/>
      <c r="RLD191" s="352"/>
      <c r="RLE191" s="352"/>
      <c r="RLF191" s="352"/>
      <c r="RLG191" s="352"/>
      <c r="RLH191" s="352"/>
      <c r="RLI191" s="352"/>
      <c r="RLJ191" s="352"/>
      <c r="RLK191" s="352"/>
      <c r="RLL191" s="352"/>
      <c r="RLM191" s="352"/>
      <c r="RLN191" s="352"/>
      <c r="RLO191" s="352"/>
      <c r="RLP191" s="352"/>
      <c r="RLQ191" s="352"/>
      <c r="RLR191" s="352"/>
      <c r="RLS191" s="352"/>
      <c r="RLT191" s="352"/>
      <c r="RLU191" s="352"/>
      <c r="RLV191" s="352"/>
      <c r="RLW191" s="352"/>
      <c r="RLX191" s="352"/>
      <c r="RLY191" s="352"/>
      <c r="RLZ191" s="352"/>
      <c r="RMA191" s="352"/>
      <c r="RMB191" s="352"/>
      <c r="RMC191" s="352"/>
      <c r="RMD191" s="352"/>
      <c r="RME191" s="352"/>
      <c r="RMF191" s="352"/>
      <c r="RMG191" s="352"/>
      <c r="RMH191" s="352"/>
      <c r="RMI191" s="352"/>
      <c r="RMJ191" s="352"/>
      <c r="RMK191" s="352"/>
      <c r="RML191" s="352"/>
      <c r="RMM191" s="352"/>
      <c r="RMN191" s="352"/>
      <c r="RMO191" s="352"/>
      <c r="RMP191" s="352"/>
      <c r="RMQ191" s="352"/>
      <c r="RMR191" s="352"/>
      <c r="RMS191" s="352"/>
      <c r="RMT191" s="352"/>
      <c r="RMU191" s="352"/>
      <c r="RMV191" s="352"/>
      <c r="RMW191" s="352"/>
      <c r="RMX191" s="352"/>
      <c r="RMY191" s="352"/>
      <c r="RMZ191" s="352"/>
      <c r="RNA191" s="352"/>
      <c r="RNB191" s="352"/>
      <c r="RNC191" s="352"/>
      <c r="RND191" s="352"/>
      <c r="RNE191" s="352"/>
      <c r="RNF191" s="352"/>
      <c r="RNG191" s="352"/>
      <c r="RNH191" s="352"/>
      <c r="RNI191" s="352"/>
      <c r="RNJ191" s="352"/>
      <c r="RNK191" s="352"/>
      <c r="RNL191" s="352"/>
      <c r="RNM191" s="352"/>
      <c r="RNN191" s="352"/>
      <c r="RNO191" s="352"/>
      <c r="RNP191" s="352"/>
      <c r="RNQ191" s="352"/>
      <c r="RNR191" s="352"/>
      <c r="RNS191" s="352"/>
      <c r="RNT191" s="352"/>
      <c r="RNU191" s="352"/>
      <c r="RNV191" s="352"/>
      <c r="RNW191" s="352"/>
      <c r="RNX191" s="352"/>
      <c r="RNY191" s="352"/>
      <c r="RNZ191" s="352"/>
      <c r="ROA191" s="352"/>
      <c r="ROB191" s="352"/>
      <c r="ROC191" s="352"/>
      <c r="ROD191" s="352"/>
      <c r="ROE191" s="352"/>
      <c r="ROF191" s="352"/>
      <c r="ROG191" s="352"/>
      <c r="ROH191" s="352"/>
      <c r="ROI191" s="352"/>
      <c r="ROJ191" s="352"/>
      <c r="ROK191" s="352"/>
      <c r="ROL191" s="352"/>
      <c r="ROM191" s="352"/>
      <c r="RON191" s="352"/>
      <c r="ROO191" s="352"/>
      <c r="ROP191" s="352"/>
      <c r="ROQ191" s="352"/>
      <c r="ROR191" s="352"/>
      <c r="ROS191" s="352"/>
      <c r="ROT191" s="352"/>
      <c r="ROU191" s="352"/>
      <c r="ROV191" s="352"/>
      <c r="ROW191" s="352"/>
      <c r="ROX191" s="352"/>
      <c r="ROY191" s="352"/>
      <c r="ROZ191" s="352"/>
      <c r="RPA191" s="352"/>
      <c r="RPB191" s="352"/>
      <c r="RPC191" s="352"/>
      <c r="RPD191" s="352"/>
      <c r="RPE191" s="352"/>
      <c r="RPF191" s="352"/>
      <c r="RPG191" s="352"/>
      <c r="RPH191" s="352"/>
      <c r="RPI191" s="352"/>
      <c r="RPJ191" s="352"/>
      <c r="RPK191" s="352"/>
      <c r="RPL191" s="352"/>
      <c r="RPM191" s="352"/>
      <c r="RPN191" s="352"/>
      <c r="RPO191" s="352"/>
      <c r="RPP191" s="352"/>
      <c r="RPQ191" s="352"/>
      <c r="RPR191" s="352"/>
      <c r="RPS191" s="352"/>
      <c r="RPT191" s="352"/>
      <c r="RPU191" s="352"/>
      <c r="RPV191" s="352"/>
      <c r="RPW191" s="352"/>
      <c r="RPX191" s="352"/>
      <c r="RPY191" s="352"/>
      <c r="RPZ191" s="352"/>
      <c r="RQA191" s="352"/>
      <c r="RQB191" s="352"/>
      <c r="RQC191" s="352"/>
      <c r="RQD191" s="352"/>
      <c r="RQE191" s="352"/>
      <c r="RQF191" s="352"/>
      <c r="RQG191" s="352"/>
      <c r="RQH191" s="352"/>
      <c r="RQI191" s="352"/>
      <c r="RQJ191" s="352"/>
      <c r="RQK191" s="352"/>
      <c r="RQL191" s="352"/>
      <c r="RQM191" s="352"/>
      <c r="RQN191" s="352"/>
      <c r="RQO191" s="352"/>
      <c r="RQP191" s="352"/>
      <c r="RQQ191" s="352"/>
      <c r="RQR191" s="352"/>
      <c r="RQS191" s="352"/>
      <c r="RQT191" s="352"/>
      <c r="RQU191" s="352"/>
      <c r="RQV191" s="352"/>
      <c r="RQW191" s="352"/>
      <c r="RQX191" s="352"/>
      <c r="RQY191" s="352"/>
      <c r="RQZ191" s="352"/>
      <c r="RRA191" s="352"/>
      <c r="RRB191" s="352"/>
      <c r="RRC191" s="352"/>
      <c r="RRD191" s="352"/>
      <c r="RRE191" s="352"/>
      <c r="RRF191" s="352"/>
      <c r="RRG191" s="352"/>
      <c r="RRH191" s="352"/>
      <c r="RRI191" s="352"/>
      <c r="RRJ191" s="352"/>
      <c r="RRK191" s="352"/>
      <c r="RRL191" s="352"/>
      <c r="RRM191" s="352"/>
      <c r="RRN191" s="352"/>
      <c r="RRO191" s="352"/>
      <c r="RRP191" s="352"/>
      <c r="RRQ191" s="352"/>
      <c r="RRR191" s="352"/>
      <c r="RRS191" s="352"/>
      <c r="RRT191" s="352"/>
      <c r="RRU191" s="352"/>
      <c r="RRV191" s="352"/>
      <c r="RRW191" s="352"/>
      <c r="RRX191" s="352"/>
      <c r="RRY191" s="352"/>
      <c r="RRZ191" s="352"/>
      <c r="RSA191" s="352"/>
      <c r="RSB191" s="352"/>
      <c r="RSC191" s="352"/>
      <c r="RSD191" s="352"/>
      <c r="RSE191" s="352"/>
      <c r="RSF191" s="352"/>
      <c r="RSG191" s="352"/>
      <c r="RSH191" s="352"/>
      <c r="RSI191" s="352"/>
      <c r="RSJ191" s="352"/>
      <c r="RSK191" s="352"/>
      <c r="RSL191" s="352"/>
      <c r="RSM191" s="352"/>
      <c r="RSN191" s="352"/>
      <c r="RSO191" s="352"/>
      <c r="RSP191" s="352"/>
      <c r="RSQ191" s="352"/>
      <c r="RSR191" s="352"/>
      <c r="RSS191" s="352"/>
      <c r="RST191" s="352"/>
      <c r="RSU191" s="352"/>
      <c r="RSV191" s="352"/>
      <c r="RSW191" s="352"/>
      <c r="RSX191" s="352"/>
      <c r="RSY191" s="352"/>
      <c r="RSZ191" s="352"/>
      <c r="RTA191" s="352"/>
      <c r="RTB191" s="352"/>
      <c r="RTC191" s="352"/>
      <c r="RTD191" s="352"/>
      <c r="RTE191" s="352"/>
      <c r="RTF191" s="352"/>
      <c r="RTG191" s="352"/>
      <c r="RTH191" s="352"/>
      <c r="RTI191" s="352"/>
      <c r="RTJ191" s="352"/>
      <c r="RTK191" s="352"/>
      <c r="RTL191" s="352"/>
      <c r="RTM191" s="352"/>
      <c r="RTN191" s="352"/>
      <c r="RTO191" s="352"/>
      <c r="RTP191" s="352"/>
      <c r="RTQ191" s="352"/>
      <c r="RTR191" s="352"/>
      <c r="RTS191" s="352"/>
      <c r="RTT191" s="352"/>
      <c r="RTU191" s="352"/>
      <c r="RTV191" s="352"/>
      <c r="RTW191" s="352"/>
      <c r="RTX191" s="352"/>
      <c r="RTY191" s="352"/>
      <c r="RTZ191" s="352"/>
      <c r="RUA191" s="352"/>
      <c r="RUB191" s="352"/>
      <c r="RUC191" s="352"/>
      <c r="RUD191" s="352"/>
      <c r="RUE191" s="352"/>
      <c r="RUF191" s="352"/>
      <c r="RUG191" s="352"/>
      <c r="RUH191" s="352"/>
      <c r="RUI191" s="352"/>
      <c r="RUJ191" s="352"/>
      <c r="RUK191" s="352"/>
      <c r="RUL191" s="352"/>
      <c r="RUM191" s="352"/>
      <c r="RUN191" s="352"/>
      <c r="RUO191" s="352"/>
      <c r="RUP191" s="352"/>
      <c r="RUQ191" s="352"/>
      <c r="RUR191" s="352"/>
      <c r="RUS191" s="352"/>
      <c r="RUT191" s="352"/>
      <c r="RUU191" s="352"/>
      <c r="RUV191" s="352"/>
      <c r="RUW191" s="352"/>
      <c r="RUX191" s="352"/>
      <c r="RUY191" s="352"/>
      <c r="RUZ191" s="352"/>
      <c r="RVA191" s="352"/>
      <c r="RVB191" s="352"/>
      <c r="RVC191" s="352"/>
      <c r="RVD191" s="352"/>
      <c r="RVE191" s="352"/>
      <c r="RVF191" s="352"/>
      <c r="RVG191" s="352"/>
      <c r="RVH191" s="352"/>
      <c r="RVI191" s="352"/>
      <c r="RVJ191" s="352"/>
      <c r="RVK191" s="352"/>
      <c r="RVL191" s="352"/>
      <c r="RVM191" s="352"/>
      <c r="RVN191" s="352"/>
      <c r="RVO191" s="352"/>
      <c r="RVP191" s="352"/>
      <c r="RVQ191" s="352"/>
      <c r="RVR191" s="352"/>
      <c r="RVS191" s="352"/>
      <c r="RVT191" s="352"/>
      <c r="RVU191" s="352"/>
      <c r="RVV191" s="352"/>
      <c r="RVW191" s="352"/>
      <c r="RVX191" s="352"/>
      <c r="RVY191" s="352"/>
      <c r="RVZ191" s="352"/>
      <c r="RWA191" s="352"/>
      <c r="RWB191" s="352"/>
      <c r="RWC191" s="352"/>
      <c r="RWD191" s="352"/>
      <c r="RWE191" s="352"/>
      <c r="RWF191" s="352"/>
      <c r="RWG191" s="352"/>
      <c r="RWH191" s="352"/>
      <c r="RWI191" s="352"/>
      <c r="RWJ191" s="352"/>
      <c r="RWK191" s="352"/>
      <c r="RWL191" s="352"/>
      <c r="RWM191" s="352"/>
      <c r="RWN191" s="352"/>
      <c r="RWO191" s="352"/>
      <c r="RWP191" s="352"/>
      <c r="RWQ191" s="352"/>
      <c r="RWR191" s="352"/>
      <c r="RWS191" s="352"/>
      <c r="RWT191" s="352"/>
      <c r="RWU191" s="352"/>
      <c r="RWV191" s="352"/>
      <c r="RWW191" s="352"/>
      <c r="RWX191" s="352"/>
      <c r="RWY191" s="352"/>
      <c r="RWZ191" s="352"/>
      <c r="RXA191" s="352"/>
      <c r="RXB191" s="352"/>
      <c r="RXC191" s="352"/>
      <c r="RXD191" s="352"/>
      <c r="RXE191" s="352"/>
      <c r="RXF191" s="352"/>
      <c r="RXG191" s="352"/>
      <c r="RXH191" s="352"/>
      <c r="RXI191" s="352"/>
      <c r="RXJ191" s="352"/>
      <c r="RXK191" s="352"/>
      <c r="RXL191" s="352"/>
      <c r="RXM191" s="352"/>
      <c r="RXN191" s="352"/>
      <c r="RXO191" s="352"/>
      <c r="RXP191" s="352"/>
      <c r="RXQ191" s="352"/>
      <c r="RXR191" s="352"/>
      <c r="RXS191" s="352"/>
      <c r="RXT191" s="352"/>
      <c r="RXU191" s="352"/>
      <c r="RXV191" s="352"/>
      <c r="RXW191" s="352"/>
      <c r="RXX191" s="352"/>
      <c r="RXY191" s="352"/>
      <c r="RXZ191" s="352"/>
      <c r="RYA191" s="352"/>
      <c r="RYB191" s="352"/>
      <c r="RYC191" s="352"/>
      <c r="RYD191" s="352"/>
      <c r="RYE191" s="352"/>
      <c r="RYF191" s="352"/>
      <c r="RYG191" s="352"/>
      <c r="RYH191" s="352"/>
      <c r="RYI191" s="352"/>
      <c r="RYJ191" s="352"/>
      <c r="RYK191" s="352"/>
      <c r="RYL191" s="352"/>
      <c r="RYM191" s="352"/>
      <c r="RYN191" s="352"/>
      <c r="RYO191" s="352"/>
      <c r="RYP191" s="352"/>
      <c r="RYQ191" s="352"/>
      <c r="RYR191" s="352"/>
      <c r="RYS191" s="352"/>
      <c r="RYT191" s="352"/>
      <c r="RYU191" s="352"/>
      <c r="RYV191" s="352"/>
      <c r="RYW191" s="352"/>
      <c r="RYX191" s="352"/>
      <c r="RYY191" s="352"/>
      <c r="RYZ191" s="352"/>
      <c r="RZA191" s="352"/>
      <c r="RZB191" s="352"/>
      <c r="RZC191" s="352"/>
      <c r="RZD191" s="352"/>
      <c r="RZE191" s="352"/>
      <c r="RZF191" s="352"/>
      <c r="RZG191" s="352"/>
      <c r="RZH191" s="352"/>
      <c r="RZI191" s="352"/>
      <c r="RZJ191" s="352"/>
      <c r="RZK191" s="352"/>
      <c r="RZL191" s="352"/>
      <c r="RZM191" s="352"/>
      <c r="RZN191" s="352"/>
      <c r="RZO191" s="352"/>
      <c r="RZP191" s="352"/>
      <c r="RZQ191" s="352"/>
      <c r="RZR191" s="352"/>
      <c r="RZS191" s="352"/>
      <c r="RZT191" s="352"/>
      <c r="RZU191" s="352"/>
      <c r="RZV191" s="352"/>
      <c r="RZW191" s="352"/>
      <c r="RZX191" s="352"/>
      <c r="RZY191" s="352"/>
      <c r="RZZ191" s="352"/>
      <c r="SAA191" s="352"/>
      <c r="SAB191" s="352"/>
      <c r="SAC191" s="352"/>
      <c r="SAD191" s="352"/>
      <c r="SAE191" s="352"/>
      <c r="SAF191" s="352"/>
      <c r="SAG191" s="352"/>
      <c r="SAH191" s="352"/>
      <c r="SAI191" s="352"/>
      <c r="SAJ191" s="352"/>
      <c r="SAK191" s="352"/>
      <c r="SAL191" s="352"/>
      <c r="SAM191" s="352"/>
      <c r="SAN191" s="352"/>
      <c r="SAO191" s="352"/>
      <c r="SAP191" s="352"/>
      <c r="SAQ191" s="352"/>
      <c r="SAR191" s="352"/>
      <c r="SAS191" s="352"/>
      <c r="SAT191" s="352"/>
      <c r="SAU191" s="352"/>
      <c r="SAV191" s="352"/>
      <c r="SAW191" s="352"/>
      <c r="SAX191" s="352"/>
      <c r="SAY191" s="352"/>
      <c r="SAZ191" s="352"/>
      <c r="SBA191" s="352"/>
      <c r="SBB191" s="352"/>
      <c r="SBC191" s="352"/>
      <c r="SBD191" s="352"/>
      <c r="SBE191" s="352"/>
      <c r="SBF191" s="352"/>
      <c r="SBG191" s="352"/>
      <c r="SBH191" s="352"/>
      <c r="SBI191" s="352"/>
      <c r="SBJ191" s="352"/>
      <c r="SBK191" s="352"/>
      <c r="SBL191" s="352"/>
      <c r="SBM191" s="352"/>
      <c r="SBN191" s="352"/>
      <c r="SBO191" s="352"/>
      <c r="SBP191" s="352"/>
      <c r="SBQ191" s="352"/>
      <c r="SBR191" s="352"/>
      <c r="SBS191" s="352"/>
      <c r="SBT191" s="352"/>
      <c r="SBU191" s="352"/>
      <c r="SBV191" s="352"/>
      <c r="SBW191" s="352"/>
      <c r="SBX191" s="352"/>
      <c r="SBY191" s="352"/>
      <c r="SBZ191" s="352"/>
      <c r="SCA191" s="352"/>
      <c r="SCB191" s="352"/>
      <c r="SCC191" s="352"/>
      <c r="SCD191" s="352"/>
      <c r="SCE191" s="352"/>
      <c r="SCF191" s="352"/>
      <c r="SCG191" s="352"/>
      <c r="SCH191" s="352"/>
      <c r="SCI191" s="352"/>
      <c r="SCJ191" s="352"/>
      <c r="SCK191" s="352"/>
      <c r="SCL191" s="352"/>
      <c r="SCM191" s="352"/>
      <c r="SCN191" s="352"/>
      <c r="SCO191" s="352"/>
      <c r="SCP191" s="352"/>
      <c r="SCQ191" s="352"/>
      <c r="SCR191" s="352"/>
      <c r="SCS191" s="352"/>
      <c r="SCT191" s="352"/>
      <c r="SCU191" s="352"/>
      <c r="SCV191" s="352"/>
      <c r="SCW191" s="352"/>
      <c r="SCX191" s="352"/>
      <c r="SCY191" s="352"/>
      <c r="SCZ191" s="352"/>
      <c r="SDA191" s="352"/>
      <c r="SDB191" s="352"/>
      <c r="SDC191" s="352"/>
      <c r="SDD191" s="352"/>
      <c r="SDE191" s="352"/>
      <c r="SDF191" s="352"/>
      <c r="SDG191" s="352"/>
      <c r="SDH191" s="352"/>
      <c r="SDI191" s="352"/>
      <c r="SDJ191" s="352"/>
      <c r="SDK191" s="352"/>
      <c r="SDL191" s="352"/>
      <c r="SDM191" s="352"/>
      <c r="SDN191" s="352"/>
      <c r="SDO191" s="352"/>
      <c r="SDP191" s="352"/>
      <c r="SDQ191" s="352"/>
      <c r="SDR191" s="352"/>
      <c r="SDS191" s="352"/>
      <c r="SDT191" s="352"/>
      <c r="SDU191" s="352"/>
      <c r="SDV191" s="352"/>
      <c r="SDW191" s="352"/>
      <c r="SDX191" s="352"/>
      <c r="SDY191" s="352"/>
      <c r="SDZ191" s="352"/>
      <c r="SEA191" s="352"/>
      <c r="SEB191" s="352"/>
      <c r="SEC191" s="352"/>
      <c r="SED191" s="352"/>
      <c r="SEE191" s="352"/>
      <c r="SEF191" s="352"/>
      <c r="SEG191" s="352"/>
      <c r="SEH191" s="352"/>
      <c r="SEI191" s="352"/>
      <c r="SEJ191" s="352"/>
      <c r="SEK191" s="352"/>
      <c r="SEL191" s="352"/>
      <c r="SEM191" s="352"/>
      <c r="SEN191" s="352"/>
      <c r="SEO191" s="352"/>
      <c r="SEP191" s="352"/>
      <c r="SEQ191" s="352"/>
      <c r="SER191" s="352"/>
      <c r="SES191" s="352"/>
      <c r="SET191" s="352"/>
      <c r="SEU191" s="352"/>
      <c r="SEV191" s="352"/>
      <c r="SEW191" s="352"/>
      <c r="SEX191" s="352"/>
      <c r="SEY191" s="352"/>
      <c r="SEZ191" s="352"/>
      <c r="SFA191" s="352"/>
      <c r="SFB191" s="352"/>
      <c r="SFC191" s="352"/>
      <c r="SFD191" s="352"/>
      <c r="SFE191" s="352"/>
      <c r="SFF191" s="352"/>
      <c r="SFG191" s="352"/>
      <c r="SFH191" s="352"/>
      <c r="SFI191" s="352"/>
      <c r="SFJ191" s="352"/>
      <c r="SFK191" s="352"/>
      <c r="SFL191" s="352"/>
      <c r="SFM191" s="352"/>
      <c r="SFN191" s="352"/>
      <c r="SFO191" s="352"/>
      <c r="SFP191" s="352"/>
      <c r="SFQ191" s="352"/>
      <c r="SFR191" s="352"/>
      <c r="SFS191" s="352"/>
      <c r="SFT191" s="352"/>
      <c r="SFU191" s="352"/>
      <c r="SFV191" s="352"/>
      <c r="SFW191" s="352"/>
      <c r="SFX191" s="352"/>
      <c r="SFY191" s="352"/>
      <c r="SFZ191" s="352"/>
      <c r="SGA191" s="352"/>
      <c r="SGB191" s="352"/>
      <c r="SGC191" s="352"/>
      <c r="SGD191" s="352"/>
      <c r="SGE191" s="352"/>
      <c r="SGF191" s="352"/>
      <c r="SGG191" s="352"/>
      <c r="SGH191" s="352"/>
      <c r="SGI191" s="352"/>
      <c r="SGJ191" s="352"/>
      <c r="SGK191" s="352"/>
      <c r="SGL191" s="352"/>
      <c r="SGM191" s="352"/>
      <c r="SGN191" s="352"/>
      <c r="SGO191" s="352"/>
      <c r="SGP191" s="352"/>
      <c r="SGQ191" s="352"/>
      <c r="SGR191" s="352"/>
      <c r="SGS191" s="352"/>
      <c r="SGT191" s="352"/>
      <c r="SGU191" s="352"/>
      <c r="SGV191" s="352"/>
      <c r="SGW191" s="352"/>
      <c r="SGX191" s="352"/>
      <c r="SGY191" s="352"/>
      <c r="SGZ191" s="352"/>
      <c r="SHA191" s="352"/>
      <c r="SHB191" s="352"/>
      <c r="SHC191" s="352"/>
      <c r="SHD191" s="352"/>
      <c r="SHE191" s="352"/>
      <c r="SHF191" s="352"/>
      <c r="SHG191" s="352"/>
      <c r="SHH191" s="352"/>
      <c r="SHI191" s="352"/>
      <c r="SHJ191" s="352"/>
      <c r="SHK191" s="352"/>
      <c r="SHL191" s="352"/>
      <c r="SHM191" s="352"/>
      <c r="SHN191" s="352"/>
      <c r="SHO191" s="352"/>
      <c r="SHP191" s="352"/>
      <c r="SHQ191" s="352"/>
      <c r="SHR191" s="352"/>
      <c r="SHS191" s="352"/>
      <c r="SHT191" s="352"/>
      <c r="SHU191" s="352"/>
      <c r="SHV191" s="352"/>
      <c r="SHW191" s="352"/>
      <c r="SHX191" s="352"/>
      <c r="SHY191" s="352"/>
      <c r="SHZ191" s="352"/>
      <c r="SIA191" s="352"/>
      <c r="SIB191" s="352"/>
      <c r="SIC191" s="352"/>
      <c r="SID191" s="352"/>
      <c r="SIE191" s="352"/>
      <c r="SIF191" s="352"/>
      <c r="SIG191" s="352"/>
      <c r="SIH191" s="352"/>
      <c r="SII191" s="352"/>
      <c r="SIJ191" s="352"/>
      <c r="SIK191" s="352"/>
      <c r="SIL191" s="352"/>
      <c r="SIM191" s="352"/>
      <c r="SIN191" s="352"/>
      <c r="SIO191" s="352"/>
      <c r="SIP191" s="352"/>
      <c r="SIQ191" s="352"/>
      <c r="SIR191" s="352"/>
      <c r="SIS191" s="352"/>
      <c r="SIT191" s="352"/>
      <c r="SIU191" s="352"/>
      <c r="SIV191" s="352"/>
      <c r="SIW191" s="352"/>
      <c r="SIX191" s="352"/>
      <c r="SIY191" s="352"/>
      <c r="SIZ191" s="352"/>
      <c r="SJA191" s="352"/>
      <c r="SJB191" s="352"/>
      <c r="SJC191" s="352"/>
      <c r="SJD191" s="352"/>
      <c r="SJE191" s="352"/>
      <c r="SJF191" s="352"/>
      <c r="SJG191" s="352"/>
      <c r="SJH191" s="352"/>
      <c r="SJI191" s="352"/>
      <c r="SJJ191" s="352"/>
      <c r="SJK191" s="352"/>
      <c r="SJL191" s="352"/>
      <c r="SJM191" s="352"/>
      <c r="SJN191" s="352"/>
      <c r="SJO191" s="352"/>
      <c r="SJP191" s="352"/>
      <c r="SJQ191" s="352"/>
      <c r="SJR191" s="352"/>
      <c r="SJS191" s="352"/>
      <c r="SJT191" s="352"/>
      <c r="SJU191" s="352"/>
      <c r="SJV191" s="352"/>
      <c r="SJW191" s="352"/>
      <c r="SJX191" s="352"/>
      <c r="SJY191" s="352"/>
      <c r="SJZ191" s="352"/>
      <c r="SKA191" s="352"/>
      <c r="SKB191" s="352"/>
      <c r="SKC191" s="352"/>
      <c r="SKD191" s="352"/>
      <c r="SKE191" s="352"/>
      <c r="SKF191" s="352"/>
      <c r="SKG191" s="352"/>
      <c r="SKH191" s="352"/>
      <c r="SKI191" s="352"/>
      <c r="SKJ191" s="352"/>
      <c r="SKK191" s="352"/>
      <c r="SKL191" s="352"/>
      <c r="SKM191" s="352"/>
      <c r="SKN191" s="352"/>
      <c r="SKO191" s="352"/>
      <c r="SKP191" s="352"/>
      <c r="SKQ191" s="352"/>
      <c r="SKR191" s="352"/>
      <c r="SKS191" s="352"/>
      <c r="SKT191" s="352"/>
      <c r="SKU191" s="352"/>
      <c r="SKV191" s="352"/>
      <c r="SKW191" s="352"/>
      <c r="SKX191" s="352"/>
      <c r="SKY191" s="352"/>
      <c r="SKZ191" s="352"/>
      <c r="SLA191" s="352"/>
      <c r="SLB191" s="352"/>
      <c r="SLC191" s="352"/>
      <c r="SLD191" s="352"/>
      <c r="SLE191" s="352"/>
      <c r="SLF191" s="352"/>
      <c r="SLG191" s="352"/>
      <c r="SLH191" s="352"/>
      <c r="SLI191" s="352"/>
      <c r="SLJ191" s="352"/>
      <c r="SLK191" s="352"/>
      <c r="SLL191" s="352"/>
      <c r="SLM191" s="352"/>
      <c r="SLN191" s="352"/>
      <c r="SLO191" s="352"/>
      <c r="SLP191" s="352"/>
      <c r="SLQ191" s="352"/>
      <c r="SLR191" s="352"/>
      <c r="SLS191" s="352"/>
      <c r="SLT191" s="352"/>
      <c r="SLU191" s="352"/>
      <c r="SLV191" s="352"/>
      <c r="SLW191" s="352"/>
      <c r="SLX191" s="352"/>
      <c r="SLY191" s="352"/>
      <c r="SLZ191" s="352"/>
      <c r="SMA191" s="352"/>
      <c r="SMB191" s="352"/>
      <c r="SMC191" s="352"/>
      <c r="SMD191" s="352"/>
      <c r="SME191" s="352"/>
      <c r="SMF191" s="352"/>
      <c r="SMG191" s="352"/>
      <c r="SMH191" s="352"/>
      <c r="SMI191" s="352"/>
      <c r="SMJ191" s="352"/>
      <c r="SMK191" s="352"/>
      <c r="SML191" s="352"/>
      <c r="SMM191" s="352"/>
      <c r="SMN191" s="352"/>
      <c r="SMO191" s="352"/>
      <c r="SMP191" s="352"/>
      <c r="SMQ191" s="352"/>
      <c r="SMR191" s="352"/>
      <c r="SMS191" s="352"/>
      <c r="SMT191" s="352"/>
      <c r="SMU191" s="352"/>
      <c r="SMV191" s="352"/>
      <c r="SMW191" s="352"/>
      <c r="SMX191" s="352"/>
      <c r="SMY191" s="352"/>
      <c r="SMZ191" s="352"/>
      <c r="SNA191" s="352"/>
      <c r="SNB191" s="352"/>
      <c r="SNC191" s="352"/>
      <c r="SND191" s="352"/>
      <c r="SNE191" s="352"/>
      <c r="SNF191" s="352"/>
      <c r="SNG191" s="352"/>
      <c r="SNH191" s="352"/>
      <c r="SNI191" s="352"/>
      <c r="SNJ191" s="352"/>
      <c r="SNK191" s="352"/>
      <c r="SNL191" s="352"/>
      <c r="SNM191" s="352"/>
      <c r="SNN191" s="352"/>
      <c r="SNO191" s="352"/>
      <c r="SNP191" s="352"/>
      <c r="SNQ191" s="352"/>
      <c r="SNR191" s="352"/>
      <c r="SNS191" s="352"/>
      <c r="SNT191" s="352"/>
      <c r="SNU191" s="352"/>
      <c r="SNV191" s="352"/>
      <c r="SNW191" s="352"/>
      <c r="SNX191" s="352"/>
      <c r="SNY191" s="352"/>
      <c r="SNZ191" s="352"/>
      <c r="SOA191" s="352"/>
      <c r="SOB191" s="352"/>
      <c r="SOC191" s="352"/>
      <c r="SOD191" s="352"/>
      <c r="SOE191" s="352"/>
      <c r="SOF191" s="352"/>
      <c r="SOG191" s="352"/>
      <c r="SOH191" s="352"/>
      <c r="SOI191" s="352"/>
      <c r="SOJ191" s="352"/>
      <c r="SOK191" s="352"/>
      <c r="SOL191" s="352"/>
      <c r="SOM191" s="352"/>
      <c r="SON191" s="352"/>
      <c r="SOO191" s="352"/>
      <c r="SOP191" s="352"/>
      <c r="SOQ191" s="352"/>
      <c r="SOR191" s="352"/>
      <c r="SOS191" s="352"/>
      <c r="SOT191" s="352"/>
      <c r="SOU191" s="352"/>
      <c r="SOV191" s="352"/>
      <c r="SOW191" s="352"/>
      <c r="SOX191" s="352"/>
      <c r="SOY191" s="352"/>
      <c r="SOZ191" s="352"/>
      <c r="SPA191" s="352"/>
      <c r="SPB191" s="352"/>
      <c r="SPC191" s="352"/>
      <c r="SPD191" s="352"/>
      <c r="SPE191" s="352"/>
      <c r="SPF191" s="352"/>
      <c r="SPG191" s="352"/>
      <c r="SPH191" s="352"/>
      <c r="SPI191" s="352"/>
      <c r="SPJ191" s="352"/>
      <c r="SPK191" s="352"/>
      <c r="SPL191" s="352"/>
      <c r="SPM191" s="352"/>
      <c r="SPN191" s="352"/>
      <c r="SPO191" s="352"/>
      <c r="SPP191" s="352"/>
      <c r="SPQ191" s="352"/>
      <c r="SPR191" s="352"/>
      <c r="SPS191" s="352"/>
      <c r="SPT191" s="352"/>
      <c r="SPU191" s="352"/>
      <c r="SPV191" s="352"/>
      <c r="SPW191" s="352"/>
      <c r="SPX191" s="352"/>
      <c r="SPY191" s="352"/>
      <c r="SPZ191" s="352"/>
      <c r="SQA191" s="352"/>
      <c r="SQB191" s="352"/>
      <c r="SQC191" s="352"/>
      <c r="SQD191" s="352"/>
      <c r="SQE191" s="352"/>
      <c r="SQF191" s="352"/>
      <c r="SQG191" s="352"/>
      <c r="SQH191" s="352"/>
      <c r="SQI191" s="352"/>
      <c r="SQJ191" s="352"/>
      <c r="SQK191" s="352"/>
      <c r="SQL191" s="352"/>
      <c r="SQM191" s="352"/>
      <c r="SQN191" s="352"/>
      <c r="SQO191" s="352"/>
      <c r="SQP191" s="352"/>
      <c r="SQQ191" s="352"/>
      <c r="SQR191" s="352"/>
      <c r="SQS191" s="352"/>
      <c r="SQT191" s="352"/>
      <c r="SQU191" s="352"/>
      <c r="SQV191" s="352"/>
      <c r="SQW191" s="352"/>
      <c r="SQX191" s="352"/>
      <c r="SQY191" s="352"/>
      <c r="SQZ191" s="352"/>
      <c r="SRA191" s="352"/>
      <c r="SRB191" s="352"/>
      <c r="SRC191" s="352"/>
      <c r="SRD191" s="352"/>
      <c r="SRE191" s="352"/>
      <c r="SRF191" s="352"/>
      <c r="SRG191" s="352"/>
      <c r="SRH191" s="352"/>
      <c r="SRI191" s="352"/>
      <c r="SRJ191" s="352"/>
      <c r="SRK191" s="352"/>
      <c r="SRL191" s="352"/>
      <c r="SRM191" s="352"/>
      <c r="SRN191" s="352"/>
      <c r="SRO191" s="352"/>
      <c r="SRP191" s="352"/>
      <c r="SRQ191" s="352"/>
      <c r="SRR191" s="352"/>
      <c r="SRS191" s="352"/>
      <c r="SRT191" s="352"/>
      <c r="SRU191" s="352"/>
      <c r="SRV191" s="352"/>
      <c r="SRW191" s="352"/>
      <c r="SRX191" s="352"/>
      <c r="SRY191" s="352"/>
      <c r="SRZ191" s="352"/>
      <c r="SSA191" s="352"/>
      <c r="SSB191" s="352"/>
      <c r="SSC191" s="352"/>
      <c r="SSD191" s="352"/>
      <c r="SSE191" s="352"/>
      <c r="SSF191" s="352"/>
      <c r="SSG191" s="352"/>
      <c r="SSH191" s="352"/>
      <c r="SSI191" s="352"/>
      <c r="SSJ191" s="352"/>
      <c r="SSK191" s="352"/>
      <c r="SSL191" s="352"/>
      <c r="SSM191" s="352"/>
      <c r="SSN191" s="352"/>
      <c r="SSO191" s="352"/>
      <c r="SSP191" s="352"/>
      <c r="SSQ191" s="352"/>
      <c r="SSR191" s="352"/>
      <c r="SSS191" s="352"/>
      <c r="SST191" s="352"/>
      <c r="SSU191" s="352"/>
      <c r="SSV191" s="352"/>
      <c r="SSW191" s="352"/>
      <c r="SSX191" s="352"/>
      <c r="SSY191" s="352"/>
      <c r="SSZ191" s="352"/>
      <c r="STA191" s="352"/>
      <c r="STB191" s="352"/>
      <c r="STC191" s="352"/>
      <c r="STD191" s="352"/>
      <c r="STE191" s="352"/>
      <c r="STF191" s="352"/>
      <c r="STG191" s="352"/>
      <c r="STH191" s="352"/>
      <c r="STI191" s="352"/>
      <c r="STJ191" s="352"/>
      <c r="STK191" s="352"/>
      <c r="STL191" s="352"/>
      <c r="STM191" s="352"/>
      <c r="STN191" s="352"/>
      <c r="STO191" s="352"/>
      <c r="STP191" s="352"/>
      <c r="STQ191" s="352"/>
      <c r="STR191" s="352"/>
      <c r="STS191" s="352"/>
      <c r="STT191" s="352"/>
      <c r="STU191" s="352"/>
      <c r="STV191" s="352"/>
      <c r="STW191" s="352"/>
      <c r="STX191" s="352"/>
      <c r="STY191" s="352"/>
      <c r="STZ191" s="352"/>
      <c r="SUA191" s="352"/>
      <c r="SUB191" s="352"/>
      <c r="SUC191" s="352"/>
      <c r="SUD191" s="352"/>
      <c r="SUE191" s="352"/>
      <c r="SUF191" s="352"/>
      <c r="SUG191" s="352"/>
      <c r="SUH191" s="352"/>
      <c r="SUI191" s="352"/>
      <c r="SUJ191" s="352"/>
      <c r="SUK191" s="352"/>
      <c r="SUL191" s="352"/>
      <c r="SUM191" s="352"/>
      <c r="SUN191" s="352"/>
      <c r="SUO191" s="352"/>
      <c r="SUP191" s="352"/>
      <c r="SUQ191" s="352"/>
      <c r="SUR191" s="352"/>
      <c r="SUS191" s="352"/>
      <c r="SUT191" s="352"/>
      <c r="SUU191" s="352"/>
      <c r="SUV191" s="352"/>
      <c r="SUW191" s="352"/>
      <c r="SUX191" s="352"/>
      <c r="SUY191" s="352"/>
      <c r="SUZ191" s="352"/>
      <c r="SVA191" s="352"/>
      <c r="SVB191" s="352"/>
      <c r="SVC191" s="352"/>
      <c r="SVD191" s="352"/>
      <c r="SVE191" s="352"/>
      <c r="SVF191" s="352"/>
      <c r="SVG191" s="352"/>
      <c r="SVH191" s="352"/>
      <c r="SVI191" s="352"/>
      <c r="SVJ191" s="352"/>
      <c r="SVK191" s="352"/>
      <c r="SVL191" s="352"/>
      <c r="SVM191" s="352"/>
      <c r="SVN191" s="352"/>
      <c r="SVO191" s="352"/>
      <c r="SVP191" s="352"/>
      <c r="SVQ191" s="352"/>
      <c r="SVR191" s="352"/>
      <c r="SVS191" s="352"/>
      <c r="SVT191" s="352"/>
      <c r="SVU191" s="352"/>
      <c r="SVV191" s="352"/>
      <c r="SVW191" s="352"/>
      <c r="SVX191" s="352"/>
      <c r="SVY191" s="352"/>
      <c r="SVZ191" s="352"/>
      <c r="SWA191" s="352"/>
      <c r="SWB191" s="352"/>
      <c r="SWC191" s="352"/>
      <c r="SWD191" s="352"/>
      <c r="SWE191" s="352"/>
      <c r="SWF191" s="352"/>
      <c r="SWG191" s="352"/>
      <c r="SWH191" s="352"/>
      <c r="SWI191" s="352"/>
      <c r="SWJ191" s="352"/>
      <c r="SWK191" s="352"/>
      <c r="SWL191" s="352"/>
      <c r="SWM191" s="352"/>
      <c r="SWN191" s="352"/>
      <c r="SWO191" s="352"/>
      <c r="SWP191" s="352"/>
      <c r="SWQ191" s="352"/>
      <c r="SWR191" s="352"/>
      <c r="SWS191" s="352"/>
      <c r="SWT191" s="352"/>
      <c r="SWU191" s="352"/>
      <c r="SWV191" s="352"/>
      <c r="SWW191" s="352"/>
      <c r="SWX191" s="352"/>
      <c r="SWY191" s="352"/>
      <c r="SWZ191" s="352"/>
      <c r="SXA191" s="352"/>
      <c r="SXB191" s="352"/>
      <c r="SXC191" s="352"/>
      <c r="SXD191" s="352"/>
      <c r="SXE191" s="352"/>
      <c r="SXF191" s="352"/>
      <c r="SXG191" s="352"/>
      <c r="SXH191" s="352"/>
      <c r="SXI191" s="352"/>
      <c r="SXJ191" s="352"/>
      <c r="SXK191" s="352"/>
      <c r="SXL191" s="352"/>
      <c r="SXM191" s="352"/>
      <c r="SXN191" s="352"/>
      <c r="SXO191" s="352"/>
      <c r="SXP191" s="352"/>
      <c r="SXQ191" s="352"/>
      <c r="SXR191" s="352"/>
      <c r="SXS191" s="352"/>
      <c r="SXT191" s="352"/>
      <c r="SXU191" s="352"/>
      <c r="SXV191" s="352"/>
      <c r="SXW191" s="352"/>
      <c r="SXX191" s="352"/>
      <c r="SXY191" s="352"/>
      <c r="SXZ191" s="352"/>
      <c r="SYA191" s="352"/>
      <c r="SYB191" s="352"/>
      <c r="SYC191" s="352"/>
      <c r="SYD191" s="352"/>
      <c r="SYE191" s="352"/>
      <c r="SYF191" s="352"/>
      <c r="SYG191" s="352"/>
      <c r="SYH191" s="352"/>
      <c r="SYI191" s="352"/>
      <c r="SYJ191" s="352"/>
      <c r="SYK191" s="352"/>
      <c r="SYL191" s="352"/>
      <c r="SYM191" s="352"/>
      <c r="SYN191" s="352"/>
      <c r="SYO191" s="352"/>
      <c r="SYP191" s="352"/>
      <c r="SYQ191" s="352"/>
      <c r="SYR191" s="352"/>
      <c r="SYS191" s="352"/>
      <c r="SYT191" s="352"/>
      <c r="SYU191" s="352"/>
      <c r="SYV191" s="352"/>
      <c r="SYW191" s="352"/>
      <c r="SYX191" s="352"/>
      <c r="SYY191" s="352"/>
      <c r="SYZ191" s="352"/>
      <c r="SZA191" s="352"/>
      <c r="SZB191" s="352"/>
      <c r="SZC191" s="352"/>
      <c r="SZD191" s="352"/>
      <c r="SZE191" s="352"/>
      <c r="SZF191" s="352"/>
      <c r="SZG191" s="352"/>
      <c r="SZH191" s="352"/>
      <c r="SZI191" s="352"/>
      <c r="SZJ191" s="352"/>
      <c r="SZK191" s="352"/>
      <c r="SZL191" s="352"/>
      <c r="SZM191" s="352"/>
      <c r="SZN191" s="352"/>
      <c r="SZO191" s="352"/>
      <c r="SZP191" s="352"/>
      <c r="SZQ191" s="352"/>
      <c r="SZR191" s="352"/>
      <c r="SZS191" s="352"/>
      <c r="SZT191" s="352"/>
      <c r="SZU191" s="352"/>
      <c r="SZV191" s="352"/>
      <c r="SZW191" s="352"/>
      <c r="SZX191" s="352"/>
      <c r="SZY191" s="352"/>
      <c r="SZZ191" s="352"/>
      <c r="TAA191" s="352"/>
      <c r="TAB191" s="352"/>
      <c r="TAC191" s="352"/>
      <c r="TAD191" s="352"/>
      <c r="TAE191" s="352"/>
      <c r="TAF191" s="352"/>
      <c r="TAG191" s="352"/>
      <c r="TAH191" s="352"/>
      <c r="TAI191" s="352"/>
      <c r="TAJ191" s="352"/>
      <c r="TAK191" s="352"/>
      <c r="TAL191" s="352"/>
      <c r="TAM191" s="352"/>
      <c r="TAN191" s="352"/>
      <c r="TAO191" s="352"/>
      <c r="TAP191" s="352"/>
      <c r="TAQ191" s="352"/>
      <c r="TAR191" s="352"/>
      <c r="TAS191" s="352"/>
      <c r="TAT191" s="352"/>
      <c r="TAU191" s="352"/>
      <c r="TAV191" s="352"/>
      <c r="TAW191" s="352"/>
      <c r="TAX191" s="352"/>
      <c r="TAY191" s="352"/>
      <c r="TAZ191" s="352"/>
      <c r="TBA191" s="352"/>
      <c r="TBB191" s="352"/>
      <c r="TBC191" s="352"/>
      <c r="TBD191" s="352"/>
      <c r="TBE191" s="352"/>
      <c r="TBF191" s="352"/>
      <c r="TBG191" s="352"/>
      <c r="TBH191" s="352"/>
      <c r="TBI191" s="352"/>
      <c r="TBJ191" s="352"/>
      <c r="TBK191" s="352"/>
      <c r="TBL191" s="352"/>
      <c r="TBM191" s="352"/>
      <c r="TBN191" s="352"/>
      <c r="TBO191" s="352"/>
      <c r="TBP191" s="352"/>
      <c r="TBQ191" s="352"/>
      <c r="TBR191" s="352"/>
      <c r="TBS191" s="352"/>
      <c r="TBT191" s="352"/>
      <c r="TBU191" s="352"/>
      <c r="TBV191" s="352"/>
      <c r="TBW191" s="352"/>
      <c r="TBX191" s="352"/>
      <c r="TBY191" s="352"/>
      <c r="TBZ191" s="352"/>
      <c r="TCA191" s="352"/>
      <c r="TCB191" s="352"/>
      <c r="TCC191" s="352"/>
      <c r="TCD191" s="352"/>
      <c r="TCE191" s="352"/>
      <c r="TCF191" s="352"/>
      <c r="TCG191" s="352"/>
      <c r="TCH191" s="352"/>
      <c r="TCI191" s="352"/>
      <c r="TCJ191" s="352"/>
      <c r="TCK191" s="352"/>
      <c r="TCL191" s="352"/>
      <c r="TCM191" s="352"/>
      <c r="TCN191" s="352"/>
      <c r="TCO191" s="352"/>
      <c r="TCP191" s="352"/>
      <c r="TCQ191" s="352"/>
      <c r="TCR191" s="352"/>
      <c r="TCS191" s="352"/>
      <c r="TCT191" s="352"/>
      <c r="TCU191" s="352"/>
      <c r="TCV191" s="352"/>
      <c r="TCW191" s="352"/>
      <c r="TCX191" s="352"/>
      <c r="TCY191" s="352"/>
      <c r="TCZ191" s="352"/>
      <c r="TDA191" s="352"/>
      <c r="TDB191" s="352"/>
      <c r="TDC191" s="352"/>
      <c r="TDD191" s="352"/>
      <c r="TDE191" s="352"/>
      <c r="TDF191" s="352"/>
      <c r="TDG191" s="352"/>
      <c r="TDH191" s="352"/>
      <c r="TDI191" s="352"/>
      <c r="TDJ191" s="352"/>
      <c r="TDK191" s="352"/>
      <c r="TDL191" s="352"/>
      <c r="TDM191" s="352"/>
      <c r="TDN191" s="352"/>
      <c r="TDO191" s="352"/>
      <c r="TDP191" s="352"/>
      <c r="TDQ191" s="352"/>
      <c r="TDR191" s="352"/>
      <c r="TDS191" s="352"/>
      <c r="TDT191" s="352"/>
      <c r="TDU191" s="352"/>
      <c r="TDV191" s="352"/>
      <c r="TDW191" s="352"/>
      <c r="TDX191" s="352"/>
      <c r="TDY191" s="352"/>
      <c r="TDZ191" s="352"/>
      <c r="TEA191" s="352"/>
      <c r="TEB191" s="352"/>
      <c r="TEC191" s="352"/>
      <c r="TED191" s="352"/>
      <c r="TEE191" s="352"/>
      <c r="TEF191" s="352"/>
      <c r="TEG191" s="352"/>
      <c r="TEH191" s="352"/>
      <c r="TEI191" s="352"/>
      <c r="TEJ191" s="352"/>
      <c r="TEK191" s="352"/>
      <c r="TEL191" s="352"/>
      <c r="TEM191" s="352"/>
      <c r="TEN191" s="352"/>
      <c r="TEO191" s="352"/>
      <c r="TEP191" s="352"/>
      <c r="TEQ191" s="352"/>
      <c r="TER191" s="352"/>
      <c r="TES191" s="352"/>
      <c r="TET191" s="352"/>
      <c r="TEU191" s="352"/>
      <c r="TEV191" s="352"/>
      <c r="TEW191" s="352"/>
      <c r="TEX191" s="352"/>
      <c r="TEY191" s="352"/>
      <c r="TEZ191" s="352"/>
      <c r="TFA191" s="352"/>
      <c r="TFB191" s="352"/>
      <c r="TFC191" s="352"/>
      <c r="TFD191" s="352"/>
      <c r="TFE191" s="352"/>
      <c r="TFF191" s="352"/>
      <c r="TFG191" s="352"/>
      <c r="TFH191" s="352"/>
      <c r="TFI191" s="352"/>
      <c r="TFJ191" s="352"/>
      <c r="TFK191" s="352"/>
      <c r="TFL191" s="352"/>
      <c r="TFM191" s="352"/>
      <c r="TFN191" s="352"/>
      <c r="TFO191" s="352"/>
      <c r="TFP191" s="352"/>
      <c r="TFQ191" s="352"/>
      <c r="TFR191" s="352"/>
      <c r="TFS191" s="352"/>
      <c r="TFT191" s="352"/>
      <c r="TFU191" s="352"/>
      <c r="TFV191" s="352"/>
      <c r="TFW191" s="352"/>
      <c r="TFX191" s="352"/>
      <c r="TFY191" s="352"/>
      <c r="TFZ191" s="352"/>
      <c r="TGA191" s="352"/>
      <c r="TGB191" s="352"/>
      <c r="TGC191" s="352"/>
      <c r="TGD191" s="352"/>
      <c r="TGE191" s="352"/>
      <c r="TGF191" s="352"/>
      <c r="TGG191" s="352"/>
      <c r="TGH191" s="352"/>
      <c r="TGI191" s="352"/>
      <c r="TGJ191" s="352"/>
      <c r="TGK191" s="352"/>
      <c r="TGL191" s="352"/>
      <c r="TGM191" s="352"/>
      <c r="TGN191" s="352"/>
      <c r="TGO191" s="352"/>
      <c r="TGP191" s="352"/>
      <c r="TGQ191" s="352"/>
      <c r="TGR191" s="352"/>
      <c r="TGS191" s="352"/>
      <c r="TGT191" s="352"/>
      <c r="TGU191" s="352"/>
      <c r="TGV191" s="352"/>
      <c r="TGW191" s="352"/>
      <c r="TGX191" s="352"/>
      <c r="TGY191" s="352"/>
      <c r="TGZ191" s="352"/>
      <c r="THA191" s="352"/>
      <c r="THB191" s="352"/>
      <c r="THC191" s="352"/>
      <c r="THD191" s="352"/>
      <c r="THE191" s="352"/>
      <c r="THF191" s="352"/>
      <c r="THG191" s="352"/>
      <c r="THH191" s="352"/>
      <c r="THI191" s="352"/>
      <c r="THJ191" s="352"/>
      <c r="THK191" s="352"/>
      <c r="THL191" s="352"/>
      <c r="THM191" s="352"/>
      <c r="THN191" s="352"/>
      <c r="THO191" s="352"/>
      <c r="THP191" s="352"/>
      <c r="THQ191" s="352"/>
      <c r="THR191" s="352"/>
      <c r="THS191" s="352"/>
      <c r="THT191" s="352"/>
      <c r="THU191" s="352"/>
      <c r="THV191" s="352"/>
      <c r="THW191" s="352"/>
      <c r="THX191" s="352"/>
      <c r="THY191" s="352"/>
      <c r="THZ191" s="352"/>
      <c r="TIA191" s="352"/>
      <c r="TIB191" s="352"/>
      <c r="TIC191" s="352"/>
      <c r="TID191" s="352"/>
      <c r="TIE191" s="352"/>
      <c r="TIF191" s="352"/>
      <c r="TIG191" s="352"/>
      <c r="TIH191" s="352"/>
      <c r="TII191" s="352"/>
      <c r="TIJ191" s="352"/>
      <c r="TIK191" s="352"/>
      <c r="TIL191" s="352"/>
      <c r="TIM191" s="352"/>
      <c r="TIN191" s="352"/>
      <c r="TIO191" s="352"/>
      <c r="TIP191" s="352"/>
      <c r="TIQ191" s="352"/>
      <c r="TIR191" s="352"/>
      <c r="TIS191" s="352"/>
      <c r="TIT191" s="352"/>
      <c r="TIU191" s="352"/>
      <c r="TIV191" s="352"/>
      <c r="TIW191" s="352"/>
      <c r="TIX191" s="352"/>
      <c r="TIY191" s="352"/>
      <c r="TIZ191" s="352"/>
      <c r="TJA191" s="352"/>
      <c r="TJB191" s="352"/>
      <c r="TJC191" s="352"/>
      <c r="TJD191" s="352"/>
      <c r="TJE191" s="352"/>
      <c r="TJF191" s="352"/>
      <c r="TJG191" s="352"/>
      <c r="TJH191" s="352"/>
      <c r="TJI191" s="352"/>
      <c r="TJJ191" s="352"/>
      <c r="TJK191" s="352"/>
      <c r="TJL191" s="352"/>
      <c r="TJM191" s="352"/>
      <c r="TJN191" s="352"/>
      <c r="TJO191" s="352"/>
      <c r="TJP191" s="352"/>
      <c r="TJQ191" s="352"/>
      <c r="TJR191" s="352"/>
      <c r="TJS191" s="352"/>
      <c r="TJT191" s="352"/>
      <c r="TJU191" s="352"/>
      <c r="TJV191" s="352"/>
      <c r="TJW191" s="352"/>
      <c r="TJX191" s="352"/>
      <c r="TJY191" s="352"/>
      <c r="TJZ191" s="352"/>
      <c r="TKA191" s="352"/>
      <c r="TKB191" s="352"/>
      <c r="TKC191" s="352"/>
      <c r="TKD191" s="352"/>
      <c r="TKE191" s="352"/>
      <c r="TKF191" s="352"/>
      <c r="TKG191" s="352"/>
      <c r="TKH191" s="352"/>
      <c r="TKI191" s="352"/>
      <c r="TKJ191" s="352"/>
      <c r="TKK191" s="352"/>
      <c r="TKL191" s="352"/>
      <c r="TKM191" s="352"/>
      <c r="TKN191" s="352"/>
      <c r="TKO191" s="352"/>
      <c r="TKP191" s="352"/>
      <c r="TKQ191" s="352"/>
      <c r="TKR191" s="352"/>
      <c r="TKS191" s="352"/>
      <c r="TKT191" s="352"/>
      <c r="TKU191" s="352"/>
      <c r="TKV191" s="352"/>
      <c r="TKW191" s="352"/>
      <c r="TKX191" s="352"/>
      <c r="TKY191" s="352"/>
      <c r="TKZ191" s="352"/>
      <c r="TLA191" s="352"/>
      <c r="TLB191" s="352"/>
      <c r="TLC191" s="352"/>
      <c r="TLD191" s="352"/>
      <c r="TLE191" s="352"/>
      <c r="TLF191" s="352"/>
      <c r="TLG191" s="352"/>
      <c r="TLH191" s="352"/>
      <c r="TLI191" s="352"/>
      <c r="TLJ191" s="352"/>
      <c r="TLK191" s="352"/>
      <c r="TLL191" s="352"/>
      <c r="TLM191" s="352"/>
      <c r="TLN191" s="352"/>
      <c r="TLO191" s="352"/>
      <c r="TLP191" s="352"/>
      <c r="TLQ191" s="352"/>
      <c r="TLR191" s="352"/>
      <c r="TLS191" s="352"/>
      <c r="TLT191" s="352"/>
      <c r="TLU191" s="352"/>
      <c r="TLV191" s="352"/>
      <c r="TLW191" s="352"/>
      <c r="TLX191" s="352"/>
      <c r="TLY191" s="352"/>
      <c r="TLZ191" s="352"/>
      <c r="TMA191" s="352"/>
      <c r="TMB191" s="352"/>
      <c r="TMC191" s="352"/>
      <c r="TMD191" s="352"/>
      <c r="TME191" s="352"/>
      <c r="TMF191" s="352"/>
      <c r="TMG191" s="352"/>
      <c r="TMH191" s="352"/>
      <c r="TMI191" s="352"/>
      <c r="TMJ191" s="352"/>
      <c r="TMK191" s="352"/>
      <c r="TML191" s="352"/>
      <c r="TMM191" s="352"/>
      <c r="TMN191" s="352"/>
      <c r="TMO191" s="352"/>
      <c r="TMP191" s="352"/>
      <c r="TMQ191" s="352"/>
      <c r="TMR191" s="352"/>
      <c r="TMS191" s="352"/>
      <c r="TMT191" s="352"/>
      <c r="TMU191" s="352"/>
      <c r="TMV191" s="352"/>
      <c r="TMW191" s="352"/>
      <c r="TMX191" s="352"/>
      <c r="TMY191" s="352"/>
      <c r="TMZ191" s="352"/>
      <c r="TNA191" s="352"/>
      <c r="TNB191" s="352"/>
      <c r="TNC191" s="352"/>
      <c r="TND191" s="352"/>
      <c r="TNE191" s="352"/>
      <c r="TNF191" s="352"/>
      <c r="TNG191" s="352"/>
      <c r="TNH191" s="352"/>
      <c r="TNI191" s="352"/>
      <c r="TNJ191" s="352"/>
      <c r="TNK191" s="352"/>
      <c r="TNL191" s="352"/>
      <c r="TNM191" s="352"/>
      <c r="TNN191" s="352"/>
      <c r="TNO191" s="352"/>
      <c r="TNP191" s="352"/>
      <c r="TNQ191" s="352"/>
      <c r="TNR191" s="352"/>
      <c r="TNS191" s="352"/>
      <c r="TNT191" s="352"/>
      <c r="TNU191" s="352"/>
      <c r="TNV191" s="352"/>
      <c r="TNW191" s="352"/>
      <c r="TNX191" s="352"/>
      <c r="TNY191" s="352"/>
      <c r="TNZ191" s="352"/>
      <c r="TOA191" s="352"/>
      <c r="TOB191" s="352"/>
      <c r="TOC191" s="352"/>
      <c r="TOD191" s="352"/>
      <c r="TOE191" s="352"/>
      <c r="TOF191" s="352"/>
      <c r="TOG191" s="352"/>
      <c r="TOH191" s="352"/>
      <c r="TOI191" s="352"/>
      <c r="TOJ191" s="352"/>
      <c r="TOK191" s="352"/>
      <c r="TOL191" s="352"/>
      <c r="TOM191" s="352"/>
      <c r="TON191" s="352"/>
      <c r="TOO191" s="352"/>
      <c r="TOP191" s="352"/>
      <c r="TOQ191" s="352"/>
      <c r="TOR191" s="352"/>
      <c r="TOS191" s="352"/>
      <c r="TOT191" s="352"/>
      <c r="TOU191" s="352"/>
      <c r="TOV191" s="352"/>
      <c r="TOW191" s="352"/>
      <c r="TOX191" s="352"/>
      <c r="TOY191" s="352"/>
      <c r="TOZ191" s="352"/>
      <c r="TPA191" s="352"/>
      <c r="TPB191" s="352"/>
      <c r="TPC191" s="352"/>
      <c r="TPD191" s="352"/>
      <c r="TPE191" s="352"/>
      <c r="TPF191" s="352"/>
      <c r="TPG191" s="352"/>
      <c r="TPH191" s="352"/>
      <c r="TPI191" s="352"/>
      <c r="TPJ191" s="352"/>
      <c r="TPK191" s="352"/>
      <c r="TPL191" s="352"/>
      <c r="TPM191" s="352"/>
      <c r="TPN191" s="352"/>
      <c r="TPO191" s="352"/>
      <c r="TPP191" s="352"/>
      <c r="TPQ191" s="352"/>
      <c r="TPR191" s="352"/>
      <c r="TPS191" s="352"/>
      <c r="TPT191" s="352"/>
      <c r="TPU191" s="352"/>
      <c r="TPV191" s="352"/>
      <c r="TPW191" s="352"/>
      <c r="TPX191" s="352"/>
      <c r="TPY191" s="352"/>
      <c r="TPZ191" s="352"/>
      <c r="TQA191" s="352"/>
      <c r="TQB191" s="352"/>
      <c r="TQC191" s="352"/>
      <c r="TQD191" s="352"/>
      <c r="TQE191" s="352"/>
      <c r="TQF191" s="352"/>
      <c r="TQG191" s="352"/>
      <c r="TQH191" s="352"/>
      <c r="TQI191" s="352"/>
      <c r="TQJ191" s="352"/>
      <c r="TQK191" s="352"/>
      <c r="TQL191" s="352"/>
      <c r="TQM191" s="352"/>
      <c r="TQN191" s="352"/>
      <c r="TQO191" s="352"/>
      <c r="TQP191" s="352"/>
      <c r="TQQ191" s="352"/>
      <c r="TQR191" s="352"/>
      <c r="TQS191" s="352"/>
      <c r="TQT191" s="352"/>
      <c r="TQU191" s="352"/>
      <c r="TQV191" s="352"/>
      <c r="TQW191" s="352"/>
      <c r="TQX191" s="352"/>
      <c r="TQY191" s="352"/>
      <c r="TQZ191" s="352"/>
      <c r="TRA191" s="352"/>
      <c r="TRB191" s="352"/>
      <c r="TRC191" s="352"/>
      <c r="TRD191" s="352"/>
      <c r="TRE191" s="352"/>
      <c r="TRF191" s="352"/>
      <c r="TRG191" s="352"/>
      <c r="TRH191" s="352"/>
      <c r="TRI191" s="352"/>
      <c r="TRJ191" s="352"/>
      <c r="TRK191" s="352"/>
      <c r="TRL191" s="352"/>
      <c r="TRM191" s="352"/>
      <c r="TRN191" s="352"/>
      <c r="TRO191" s="352"/>
      <c r="TRP191" s="352"/>
      <c r="TRQ191" s="352"/>
      <c r="TRR191" s="352"/>
      <c r="TRS191" s="352"/>
      <c r="TRT191" s="352"/>
      <c r="TRU191" s="352"/>
      <c r="TRV191" s="352"/>
      <c r="TRW191" s="352"/>
      <c r="TRX191" s="352"/>
      <c r="TRY191" s="352"/>
      <c r="TRZ191" s="352"/>
      <c r="TSA191" s="352"/>
      <c r="TSB191" s="352"/>
      <c r="TSC191" s="352"/>
      <c r="TSD191" s="352"/>
      <c r="TSE191" s="352"/>
      <c r="TSF191" s="352"/>
      <c r="TSG191" s="352"/>
      <c r="TSH191" s="352"/>
      <c r="TSI191" s="352"/>
      <c r="TSJ191" s="352"/>
      <c r="TSK191" s="352"/>
      <c r="TSL191" s="352"/>
      <c r="TSM191" s="352"/>
      <c r="TSN191" s="352"/>
      <c r="TSO191" s="352"/>
      <c r="TSP191" s="352"/>
      <c r="TSQ191" s="352"/>
      <c r="TSR191" s="352"/>
      <c r="TSS191" s="352"/>
      <c r="TST191" s="352"/>
      <c r="TSU191" s="352"/>
      <c r="TSV191" s="352"/>
      <c r="TSW191" s="352"/>
      <c r="TSX191" s="352"/>
      <c r="TSY191" s="352"/>
      <c r="TSZ191" s="352"/>
      <c r="TTA191" s="352"/>
      <c r="TTB191" s="352"/>
      <c r="TTC191" s="352"/>
      <c r="TTD191" s="352"/>
      <c r="TTE191" s="352"/>
      <c r="TTF191" s="352"/>
      <c r="TTG191" s="352"/>
      <c r="TTH191" s="352"/>
      <c r="TTI191" s="352"/>
      <c r="TTJ191" s="352"/>
      <c r="TTK191" s="352"/>
      <c r="TTL191" s="352"/>
      <c r="TTM191" s="352"/>
      <c r="TTN191" s="352"/>
      <c r="TTO191" s="352"/>
      <c r="TTP191" s="352"/>
      <c r="TTQ191" s="352"/>
      <c r="TTR191" s="352"/>
      <c r="TTS191" s="352"/>
      <c r="TTT191" s="352"/>
      <c r="TTU191" s="352"/>
      <c r="TTV191" s="352"/>
      <c r="TTW191" s="352"/>
      <c r="TTX191" s="352"/>
      <c r="TTY191" s="352"/>
      <c r="TTZ191" s="352"/>
      <c r="TUA191" s="352"/>
      <c r="TUB191" s="352"/>
      <c r="TUC191" s="352"/>
      <c r="TUD191" s="352"/>
      <c r="TUE191" s="352"/>
      <c r="TUF191" s="352"/>
      <c r="TUG191" s="352"/>
      <c r="TUH191" s="352"/>
      <c r="TUI191" s="352"/>
      <c r="TUJ191" s="352"/>
      <c r="TUK191" s="352"/>
      <c r="TUL191" s="352"/>
      <c r="TUM191" s="352"/>
      <c r="TUN191" s="352"/>
      <c r="TUO191" s="352"/>
      <c r="TUP191" s="352"/>
      <c r="TUQ191" s="352"/>
      <c r="TUR191" s="352"/>
      <c r="TUS191" s="352"/>
      <c r="TUT191" s="352"/>
      <c r="TUU191" s="352"/>
      <c r="TUV191" s="352"/>
      <c r="TUW191" s="352"/>
      <c r="TUX191" s="352"/>
      <c r="TUY191" s="352"/>
      <c r="TUZ191" s="352"/>
      <c r="TVA191" s="352"/>
      <c r="TVB191" s="352"/>
      <c r="TVC191" s="352"/>
      <c r="TVD191" s="352"/>
      <c r="TVE191" s="352"/>
      <c r="TVF191" s="352"/>
      <c r="TVG191" s="352"/>
      <c r="TVH191" s="352"/>
      <c r="TVI191" s="352"/>
      <c r="TVJ191" s="352"/>
      <c r="TVK191" s="352"/>
      <c r="TVL191" s="352"/>
      <c r="TVM191" s="352"/>
      <c r="TVN191" s="352"/>
      <c r="TVO191" s="352"/>
      <c r="TVP191" s="352"/>
      <c r="TVQ191" s="352"/>
      <c r="TVR191" s="352"/>
      <c r="TVS191" s="352"/>
      <c r="TVT191" s="352"/>
      <c r="TVU191" s="352"/>
      <c r="TVV191" s="352"/>
      <c r="TVW191" s="352"/>
      <c r="TVX191" s="352"/>
      <c r="TVY191" s="352"/>
      <c r="TVZ191" s="352"/>
      <c r="TWA191" s="352"/>
      <c r="TWB191" s="352"/>
      <c r="TWC191" s="352"/>
      <c r="TWD191" s="352"/>
      <c r="TWE191" s="352"/>
      <c r="TWF191" s="352"/>
      <c r="TWG191" s="352"/>
      <c r="TWH191" s="352"/>
      <c r="TWI191" s="352"/>
      <c r="TWJ191" s="352"/>
      <c r="TWK191" s="352"/>
      <c r="TWL191" s="352"/>
      <c r="TWM191" s="352"/>
      <c r="TWN191" s="352"/>
      <c r="TWO191" s="352"/>
      <c r="TWP191" s="352"/>
      <c r="TWQ191" s="352"/>
      <c r="TWR191" s="352"/>
      <c r="TWS191" s="352"/>
      <c r="TWT191" s="352"/>
      <c r="TWU191" s="352"/>
      <c r="TWV191" s="352"/>
      <c r="TWW191" s="352"/>
      <c r="TWX191" s="352"/>
      <c r="TWY191" s="352"/>
      <c r="TWZ191" s="352"/>
      <c r="TXA191" s="352"/>
      <c r="TXB191" s="352"/>
      <c r="TXC191" s="352"/>
      <c r="TXD191" s="352"/>
      <c r="TXE191" s="352"/>
      <c r="TXF191" s="352"/>
      <c r="TXG191" s="352"/>
      <c r="TXH191" s="352"/>
      <c r="TXI191" s="352"/>
      <c r="TXJ191" s="352"/>
      <c r="TXK191" s="352"/>
      <c r="TXL191" s="352"/>
      <c r="TXM191" s="352"/>
      <c r="TXN191" s="352"/>
      <c r="TXO191" s="352"/>
      <c r="TXP191" s="352"/>
      <c r="TXQ191" s="352"/>
      <c r="TXR191" s="352"/>
      <c r="TXS191" s="352"/>
      <c r="TXT191" s="352"/>
      <c r="TXU191" s="352"/>
      <c r="TXV191" s="352"/>
      <c r="TXW191" s="352"/>
      <c r="TXX191" s="352"/>
      <c r="TXY191" s="352"/>
      <c r="TXZ191" s="352"/>
      <c r="TYA191" s="352"/>
      <c r="TYB191" s="352"/>
      <c r="TYC191" s="352"/>
      <c r="TYD191" s="352"/>
      <c r="TYE191" s="352"/>
      <c r="TYF191" s="352"/>
      <c r="TYG191" s="352"/>
      <c r="TYH191" s="352"/>
      <c r="TYI191" s="352"/>
      <c r="TYJ191" s="352"/>
      <c r="TYK191" s="352"/>
      <c r="TYL191" s="352"/>
      <c r="TYM191" s="352"/>
      <c r="TYN191" s="352"/>
      <c r="TYO191" s="352"/>
      <c r="TYP191" s="352"/>
      <c r="TYQ191" s="352"/>
      <c r="TYR191" s="352"/>
      <c r="TYS191" s="352"/>
      <c r="TYT191" s="352"/>
      <c r="TYU191" s="352"/>
      <c r="TYV191" s="352"/>
      <c r="TYW191" s="352"/>
      <c r="TYX191" s="352"/>
      <c r="TYY191" s="352"/>
      <c r="TYZ191" s="352"/>
      <c r="TZA191" s="352"/>
      <c r="TZB191" s="352"/>
      <c r="TZC191" s="352"/>
      <c r="TZD191" s="352"/>
      <c r="TZE191" s="352"/>
      <c r="TZF191" s="352"/>
      <c r="TZG191" s="352"/>
      <c r="TZH191" s="352"/>
      <c r="TZI191" s="352"/>
      <c r="TZJ191" s="352"/>
      <c r="TZK191" s="352"/>
      <c r="TZL191" s="352"/>
      <c r="TZM191" s="352"/>
      <c r="TZN191" s="352"/>
      <c r="TZO191" s="352"/>
      <c r="TZP191" s="352"/>
      <c r="TZQ191" s="352"/>
      <c r="TZR191" s="352"/>
      <c r="TZS191" s="352"/>
      <c r="TZT191" s="352"/>
      <c r="TZU191" s="352"/>
      <c r="TZV191" s="352"/>
      <c r="TZW191" s="352"/>
      <c r="TZX191" s="352"/>
      <c r="TZY191" s="352"/>
      <c r="TZZ191" s="352"/>
      <c r="UAA191" s="352"/>
      <c r="UAB191" s="352"/>
      <c r="UAC191" s="352"/>
      <c r="UAD191" s="352"/>
      <c r="UAE191" s="352"/>
      <c r="UAF191" s="352"/>
      <c r="UAG191" s="352"/>
      <c r="UAH191" s="352"/>
      <c r="UAI191" s="352"/>
      <c r="UAJ191" s="352"/>
      <c r="UAK191" s="352"/>
      <c r="UAL191" s="352"/>
      <c r="UAM191" s="352"/>
      <c r="UAN191" s="352"/>
      <c r="UAO191" s="352"/>
      <c r="UAP191" s="352"/>
      <c r="UAQ191" s="352"/>
      <c r="UAR191" s="352"/>
      <c r="UAS191" s="352"/>
      <c r="UAT191" s="352"/>
      <c r="UAU191" s="352"/>
      <c r="UAV191" s="352"/>
      <c r="UAW191" s="352"/>
      <c r="UAX191" s="352"/>
      <c r="UAY191" s="352"/>
      <c r="UAZ191" s="352"/>
      <c r="UBA191" s="352"/>
      <c r="UBB191" s="352"/>
      <c r="UBC191" s="352"/>
      <c r="UBD191" s="352"/>
      <c r="UBE191" s="352"/>
      <c r="UBF191" s="352"/>
      <c r="UBG191" s="352"/>
      <c r="UBH191" s="352"/>
      <c r="UBI191" s="352"/>
      <c r="UBJ191" s="352"/>
      <c r="UBK191" s="352"/>
      <c r="UBL191" s="352"/>
      <c r="UBM191" s="352"/>
      <c r="UBN191" s="352"/>
      <c r="UBO191" s="352"/>
      <c r="UBP191" s="352"/>
      <c r="UBQ191" s="352"/>
      <c r="UBR191" s="352"/>
      <c r="UBS191" s="352"/>
      <c r="UBT191" s="352"/>
      <c r="UBU191" s="352"/>
      <c r="UBV191" s="352"/>
      <c r="UBW191" s="352"/>
      <c r="UBX191" s="352"/>
      <c r="UBY191" s="352"/>
      <c r="UBZ191" s="352"/>
      <c r="UCA191" s="352"/>
      <c r="UCB191" s="352"/>
      <c r="UCC191" s="352"/>
      <c r="UCD191" s="352"/>
      <c r="UCE191" s="352"/>
      <c r="UCF191" s="352"/>
      <c r="UCG191" s="352"/>
      <c r="UCH191" s="352"/>
      <c r="UCI191" s="352"/>
      <c r="UCJ191" s="352"/>
      <c r="UCK191" s="352"/>
      <c r="UCL191" s="352"/>
      <c r="UCM191" s="352"/>
      <c r="UCN191" s="352"/>
      <c r="UCO191" s="352"/>
      <c r="UCP191" s="352"/>
      <c r="UCQ191" s="352"/>
      <c r="UCR191" s="352"/>
      <c r="UCS191" s="352"/>
      <c r="UCT191" s="352"/>
      <c r="UCU191" s="352"/>
      <c r="UCV191" s="352"/>
      <c r="UCW191" s="352"/>
      <c r="UCX191" s="352"/>
      <c r="UCY191" s="352"/>
      <c r="UCZ191" s="352"/>
      <c r="UDA191" s="352"/>
      <c r="UDB191" s="352"/>
      <c r="UDC191" s="352"/>
      <c r="UDD191" s="352"/>
      <c r="UDE191" s="352"/>
      <c r="UDF191" s="352"/>
      <c r="UDG191" s="352"/>
      <c r="UDH191" s="352"/>
      <c r="UDI191" s="352"/>
      <c r="UDJ191" s="352"/>
      <c r="UDK191" s="352"/>
      <c r="UDL191" s="352"/>
      <c r="UDM191" s="352"/>
      <c r="UDN191" s="352"/>
      <c r="UDO191" s="352"/>
      <c r="UDP191" s="352"/>
      <c r="UDQ191" s="352"/>
      <c r="UDR191" s="352"/>
      <c r="UDS191" s="352"/>
      <c r="UDT191" s="352"/>
      <c r="UDU191" s="352"/>
      <c r="UDV191" s="352"/>
      <c r="UDW191" s="352"/>
      <c r="UDX191" s="352"/>
      <c r="UDY191" s="352"/>
      <c r="UDZ191" s="352"/>
      <c r="UEA191" s="352"/>
      <c r="UEB191" s="352"/>
      <c r="UEC191" s="352"/>
      <c r="UED191" s="352"/>
      <c r="UEE191" s="352"/>
      <c r="UEF191" s="352"/>
      <c r="UEG191" s="352"/>
      <c r="UEH191" s="352"/>
      <c r="UEI191" s="352"/>
      <c r="UEJ191" s="352"/>
      <c r="UEK191" s="352"/>
      <c r="UEL191" s="352"/>
      <c r="UEM191" s="352"/>
      <c r="UEN191" s="352"/>
      <c r="UEO191" s="352"/>
      <c r="UEP191" s="352"/>
      <c r="UEQ191" s="352"/>
      <c r="UER191" s="352"/>
      <c r="UES191" s="352"/>
      <c r="UET191" s="352"/>
      <c r="UEU191" s="352"/>
      <c r="UEV191" s="352"/>
      <c r="UEW191" s="352"/>
      <c r="UEX191" s="352"/>
      <c r="UEY191" s="352"/>
      <c r="UEZ191" s="352"/>
      <c r="UFA191" s="352"/>
      <c r="UFB191" s="352"/>
      <c r="UFC191" s="352"/>
      <c r="UFD191" s="352"/>
      <c r="UFE191" s="352"/>
      <c r="UFF191" s="352"/>
      <c r="UFG191" s="352"/>
      <c r="UFH191" s="352"/>
      <c r="UFI191" s="352"/>
      <c r="UFJ191" s="352"/>
      <c r="UFK191" s="352"/>
      <c r="UFL191" s="352"/>
      <c r="UFM191" s="352"/>
      <c r="UFN191" s="352"/>
      <c r="UFO191" s="352"/>
      <c r="UFP191" s="352"/>
      <c r="UFQ191" s="352"/>
      <c r="UFR191" s="352"/>
      <c r="UFS191" s="352"/>
      <c r="UFT191" s="352"/>
      <c r="UFU191" s="352"/>
      <c r="UFV191" s="352"/>
      <c r="UFW191" s="352"/>
      <c r="UFX191" s="352"/>
      <c r="UFY191" s="352"/>
      <c r="UFZ191" s="352"/>
      <c r="UGA191" s="352"/>
      <c r="UGB191" s="352"/>
      <c r="UGC191" s="352"/>
      <c r="UGD191" s="352"/>
      <c r="UGE191" s="352"/>
      <c r="UGF191" s="352"/>
      <c r="UGG191" s="352"/>
      <c r="UGH191" s="352"/>
      <c r="UGI191" s="352"/>
      <c r="UGJ191" s="352"/>
      <c r="UGK191" s="352"/>
      <c r="UGL191" s="352"/>
      <c r="UGM191" s="352"/>
      <c r="UGN191" s="352"/>
      <c r="UGO191" s="352"/>
      <c r="UGP191" s="352"/>
      <c r="UGQ191" s="352"/>
      <c r="UGR191" s="352"/>
      <c r="UGS191" s="352"/>
      <c r="UGT191" s="352"/>
      <c r="UGU191" s="352"/>
      <c r="UGV191" s="352"/>
      <c r="UGW191" s="352"/>
      <c r="UGX191" s="352"/>
      <c r="UGY191" s="352"/>
      <c r="UGZ191" s="352"/>
      <c r="UHA191" s="352"/>
      <c r="UHB191" s="352"/>
      <c r="UHC191" s="352"/>
      <c r="UHD191" s="352"/>
      <c r="UHE191" s="352"/>
      <c r="UHF191" s="352"/>
      <c r="UHG191" s="352"/>
      <c r="UHH191" s="352"/>
      <c r="UHI191" s="352"/>
      <c r="UHJ191" s="352"/>
      <c r="UHK191" s="352"/>
      <c r="UHL191" s="352"/>
      <c r="UHM191" s="352"/>
      <c r="UHN191" s="352"/>
      <c r="UHO191" s="352"/>
      <c r="UHP191" s="352"/>
      <c r="UHQ191" s="352"/>
      <c r="UHR191" s="352"/>
      <c r="UHS191" s="352"/>
      <c r="UHT191" s="352"/>
      <c r="UHU191" s="352"/>
      <c r="UHV191" s="352"/>
      <c r="UHW191" s="352"/>
      <c r="UHX191" s="352"/>
      <c r="UHY191" s="352"/>
      <c r="UHZ191" s="352"/>
      <c r="UIA191" s="352"/>
      <c r="UIB191" s="352"/>
      <c r="UIC191" s="352"/>
      <c r="UID191" s="352"/>
      <c r="UIE191" s="352"/>
      <c r="UIF191" s="352"/>
      <c r="UIG191" s="352"/>
      <c r="UIH191" s="352"/>
      <c r="UII191" s="352"/>
      <c r="UIJ191" s="352"/>
      <c r="UIK191" s="352"/>
      <c r="UIL191" s="352"/>
      <c r="UIM191" s="352"/>
      <c r="UIN191" s="352"/>
      <c r="UIO191" s="352"/>
      <c r="UIP191" s="352"/>
      <c r="UIQ191" s="352"/>
      <c r="UIR191" s="352"/>
      <c r="UIS191" s="352"/>
      <c r="UIT191" s="352"/>
      <c r="UIU191" s="352"/>
      <c r="UIV191" s="352"/>
      <c r="UIW191" s="352"/>
      <c r="UIX191" s="352"/>
      <c r="UIY191" s="352"/>
      <c r="UIZ191" s="352"/>
      <c r="UJA191" s="352"/>
      <c r="UJB191" s="352"/>
      <c r="UJC191" s="352"/>
      <c r="UJD191" s="352"/>
      <c r="UJE191" s="352"/>
      <c r="UJF191" s="352"/>
      <c r="UJG191" s="352"/>
      <c r="UJH191" s="352"/>
      <c r="UJI191" s="352"/>
      <c r="UJJ191" s="352"/>
      <c r="UJK191" s="352"/>
      <c r="UJL191" s="352"/>
      <c r="UJM191" s="352"/>
      <c r="UJN191" s="352"/>
      <c r="UJO191" s="352"/>
      <c r="UJP191" s="352"/>
      <c r="UJQ191" s="352"/>
      <c r="UJR191" s="352"/>
      <c r="UJS191" s="352"/>
      <c r="UJT191" s="352"/>
      <c r="UJU191" s="352"/>
      <c r="UJV191" s="352"/>
      <c r="UJW191" s="352"/>
      <c r="UJX191" s="352"/>
      <c r="UJY191" s="352"/>
      <c r="UJZ191" s="352"/>
      <c r="UKA191" s="352"/>
      <c r="UKB191" s="352"/>
      <c r="UKC191" s="352"/>
      <c r="UKD191" s="352"/>
      <c r="UKE191" s="352"/>
      <c r="UKF191" s="352"/>
      <c r="UKG191" s="352"/>
      <c r="UKH191" s="352"/>
      <c r="UKI191" s="352"/>
      <c r="UKJ191" s="352"/>
      <c r="UKK191" s="352"/>
      <c r="UKL191" s="352"/>
      <c r="UKM191" s="352"/>
      <c r="UKN191" s="352"/>
      <c r="UKO191" s="352"/>
      <c r="UKP191" s="352"/>
      <c r="UKQ191" s="352"/>
      <c r="UKR191" s="352"/>
      <c r="UKS191" s="352"/>
      <c r="UKT191" s="352"/>
      <c r="UKU191" s="352"/>
      <c r="UKV191" s="352"/>
      <c r="UKW191" s="352"/>
      <c r="UKX191" s="352"/>
      <c r="UKY191" s="352"/>
      <c r="UKZ191" s="352"/>
      <c r="ULA191" s="352"/>
      <c r="ULB191" s="352"/>
      <c r="ULC191" s="352"/>
      <c r="ULD191" s="352"/>
      <c r="ULE191" s="352"/>
      <c r="ULF191" s="352"/>
      <c r="ULG191" s="352"/>
      <c r="ULH191" s="352"/>
      <c r="ULI191" s="352"/>
      <c r="ULJ191" s="352"/>
      <c r="ULK191" s="352"/>
      <c r="ULL191" s="352"/>
      <c r="ULM191" s="352"/>
      <c r="ULN191" s="352"/>
      <c r="ULO191" s="352"/>
      <c r="ULP191" s="352"/>
      <c r="ULQ191" s="352"/>
      <c r="ULR191" s="352"/>
      <c r="ULS191" s="352"/>
      <c r="ULT191" s="352"/>
      <c r="ULU191" s="352"/>
      <c r="ULV191" s="352"/>
      <c r="ULW191" s="352"/>
      <c r="ULX191" s="352"/>
      <c r="ULY191" s="352"/>
      <c r="ULZ191" s="352"/>
      <c r="UMA191" s="352"/>
      <c r="UMB191" s="352"/>
      <c r="UMC191" s="352"/>
      <c r="UMD191" s="352"/>
      <c r="UME191" s="352"/>
      <c r="UMF191" s="352"/>
      <c r="UMG191" s="352"/>
      <c r="UMH191" s="352"/>
      <c r="UMI191" s="352"/>
      <c r="UMJ191" s="352"/>
      <c r="UMK191" s="352"/>
      <c r="UML191" s="352"/>
      <c r="UMM191" s="352"/>
      <c r="UMN191" s="352"/>
      <c r="UMO191" s="352"/>
      <c r="UMP191" s="352"/>
      <c r="UMQ191" s="352"/>
      <c r="UMR191" s="352"/>
      <c r="UMS191" s="352"/>
      <c r="UMT191" s="352"/>
      <c r="UMU191" s="352"/>
      <c r="UMV191" s="352"/>
      <c r="UMW191" s="352"/>
      <c r="UMX191" s="352"/>
      <c r="UMY191" s="352"/>
      <c r="UMZ191" s="352"/>
      <c r="UNA191" s="352"/>
      <c r="UNB191" s="352"/>
      <c r="UNC191" s="352"/>
      <c r="UND191" s="352"/>
      <c r="UNE191" s="352"/>
      <c r="UNF191" s="352"/>
      <c r="UNG191" s="352"/>
      <c r="UNH191" s="352"/>
      <c r="UNI191" s="352"/>
      <c r="UNJ191" s="352"/>
      <c r="UNK191" s="352"/>
      <c r="UNL191" s="352"/>
      <c r="UNM191" s="352"/>
      <c r="UNN191" s="352"/>
      <c r="UNO191" s="352"/>
      <c r="UNP191" s="352"/>
      <c r="UNQ191" s="352"/>
      <c r="UNR191" s="352"/>
      <c r="UNS191" s="352"/>
      <c r="UNT191" s="352"/>
      <c r="UNU191" s="352"/>
      <c r="UNV191" s="352"/>
      <c r="UNW191" s="352"/>
      <c r="UNX191" s="352"/>
      <c r="UNY191" s="352"/>
      <c r="UNZ191" s="352"/>
      <c r="UOA191" s="352"/>
      <c r="UOB191" s="352"/>
      <c r="UOC191" s="352"/>
      <c r="UOD191" s="352"/>
      <c r="UOE191" s="352"/>
      <c r="UOF191" s="352"/>
      <c r="UOG191" s="352"/>
      <c r="UOH191" s="352"/>
      <c r="UOI191" s="352"/>
      <c r="UOJ191" s="352"/>
      <c r="UOK191" s="352"/>
      <c r="UOL191" s="352"/>
      <c r="UOM191" s="352"/>
      <c r="UON191" s="352"/>
      <c r="UOO191" s="352"/>
      <c r="UOP191" s="352"/>
      <c r="UOQ191" s="352"/>
      <c r="UOR191" s="352"/>
      <c r="UOS191" s="352"/>
      <c r="UOT191" s="352"/>
      <c r="UOU191" s="352"/>
      <c r="UOV191" s="352"/>
      <c r="UOW191" s="352"/>
      <c r="UOX191" s="352"/>
      <c r="UOY191" s="352"/>
      <c r="UOZ191" s="352"/>
      <c r="UPA191" s="352"/>
      <c r="UPB191" s="352"/>
      <c r="UPC191" s="352"/>
      <c r="UPD191" s="352"/>
      <c r="UPE191" s="352"/>
      <c r="UPF191" s="352"/>
      <c r="UPG191" s="352"/>
      <c r="UPH191" s="352"/>
      <c r="UPI191" s="352"/>
      <c r="UPJ191" s="352"/>
      <c r="UPK191" s="352"/>
      <c r="UPL191" s="352"/>
      <c r="UPM191" s="352"/>
      <c r="UPN191" s="352"/>
      <c r="UPO191" s="352"/>
      <c r="UPP191" s="352"/>
      <c r="UPQ191" s="352"/>
      <c r="UPR191" s="352"/>
      <c r="UPS191" s="352"/>
      <c r="UPT191" s="352"/>
      <c r="UPU191" s="352"/>
      <c r="UPV191" s="352"/>
      <c r="UPW191" s="352"/>
      <c r="UPX191" s="352"/>
      <c r="UPY191" s="352"/>
      <c r="UPZ191" s="352"/>
      <c r="UQA191" s="352"/>
      <c r="UQB191" s="352"/>
      <c r="UQC191" s="352"/>
      <c r="UQD191" s="352"/>
      <c r="UQE191" s="352"/>
      <c r="UQF191" s="352"/>
      <c r="UQG191" s="352"/>
      <c r="UQH191" s="352"/>
      <c r="UQI191" s="352"/>
      <c r="UQJ191" s="352"/>
      <c r="UQK191" s="352"/>
      <c r="UQL191" s="352"/>
      <c r="UQM191" s="352"/>
      <c r="UQN191" s="352"/>
      <c r="UQO191" s="352"/>
      <c r="UQP191" s="352"/>
      <c r="UQQ191" s="352"/>
      <c r="UQR191" s="352"/>
      <c r="UQS191" s="352"/>
      <c r="UQT191" s="352"/>
      <c r="UQU191" s="352"/>
      <c r="UQV191" s="352"/>
      <c r="UQW191" s="352"/>
      <c r="UQX191" s="352"/>
      <c r="UQY191" s="352"/>
      <c r="UQZ191" s="352"/>
      <c r="URA191" s="352"/>
      <c r="URB191" s="352"/>
      <c r="URC191" s="352"/>
      <c r="URD191" s="352"/>
      <c r="URE191" s="352"/>
      <c r="URF191" s="352"/>
      <c r="URG191" s="352"/>
      <c r="URH191" s="352"/>
      <c r="URI191" s="352"/>
      <c r="URJ191" s="352"/>
      <c r="URK191" s="352"/>
      <c r="URL191" s="352"/>
      <c r="URM191" s="352"/>
      <c r="URN191" s="352"/>
      <c r="URO191" s="352"/>
      <c r="URP191" s="352"/>
      <c r="URQ191" s="352"/>
      <c r="URR191" s="352"/>
      <c r="URS191" s="352"/>
      <c r="URT191" s="352"/>
      <c r="URU191" s="352"/>
      <c r="URV191" s="352"/>
      <c r="URW191" s="352"/>
      <c r="URX191" s="352"/>
      <c r="URY191" s="352"/>
      <c r="URZ191" s="352"/>
      <c r="USA191" s="352"/>
      <c r="USB191" s="352"/>
      <c r="USC191" s="352"/>
      <c r="USD191" s="352"/>
      <c r="USE191" s="352"/>
      <c r="USF191" s="352"/>
      <c r="USG191" s="352"/>
      <c r="USH191" s="352"/>
      <c r="USI191" s="352"/>
      <c r="USJ191" s="352"/>
      <c r="USK191" s="352"/>
      <c r="USL191" s="352"/>
      <c r="USM191" s="352"/>
      <c r="USN191" s="352"/>
      <c r="USO191" s="352"/>
      <c r="USP191" s="352"/>
      <c r="USQ191" s="352"/>
      <c r="USR191" s="352"/>
      <c r="USS191" s="352"/>
      <c r="UST191" s="352"/>
      <c r="USU191" s="352"/>
      <c r="USV191" s="352"/>
      <c r="USW191" s="352"/>
      <c r="USX191" s="352"/>
      <c r="USY191" s="352"/>
      <c r="USZ191" s="352"/>
      <c r="UTA191" s="352"/>
      <c r="UTB191" s="352"/>
      <c r="UTC191" s="352"/>
      <c r="UTD191" s="352"/>
      <c r="UTE191" s="352"/>
      <c r="UTF191" s="352"/>
      <c r="UTG191" s="352"/>
      <c r="UTH191" s="352"/>
      <c r="UTI191" s="352"/>
      <c r="UTJ191" s="352"/>
      <c r="UTK191" s="352"/>
      <c r="UTL191" s="352"/>
      <c r="UTM191" s="352"/>
      <c r="UTN191" s="352"/>
      <c r="UTO191" s="352"/>
      <c r="UTP191" s="352"/>
      <c r="UTQ191" s="352"/>
      <c r="UTR191" s="352"/>
      <c r="UTS191" s="352"/>
      <c r="UTT191" s="352"/>
      <c r="UTU191" s="352"/>
      <c r="UTV191" s="352"/>
      <c r="UTW191" s="352"/>
      <c r="UTX191" s="352"/>
      <c r="UTY191" s="352"/>
      <c r="UTZ191" s="352"/>
      <c r="UUA191" s="352"/>
      <c r="UUB191" s="352"/>
      <c r="UUC191" s="352"/>
      <c r="UUD191" s="352"/>
      <c r="UUE191" s="352"/>
      <c r="UUF191" s="352"/>
      <c r="UUG191" s="352"/>
      <c r="UUH191" s="352"/>
      <c r="UUI191" s="352"/>
      <c r="UUJ191" s="352"/>
      <c r="UUK191" s="352"/>
      <c r="UUL191" s="352"/>
      <c r="UUM191" s="352"/>
      <c r="UUN191" s="352"/>
      <c r="UUO191" s="352"/>
      <c r="UUP191" s="352"/>
      <c r="UUQ191" s="352"/>
      <c r="UUR191" s="352"/>
      <c r="UUS191" s="352"/>
      <c r="UUT191" s="352"/>
      <c r="UUU191" s="352"/>
      <c r="UUV191" s="352"/>
      <c r="UUW191" s="352"/>
      <c r="UUX191" s="352"/>
      <c r="UUY191" s="352"/>
      <c r="UUZ191" s="352"/>
      <c r="UVA191" s="352"/>
      <c r="UVB191" s="352"/>
      <c r="UVC191" s="352"/>
      <c r="UVD191" s="352"/>
      <c r="UVE191" s="352"/>
      <c r="UVF191" s="352"/>
      <c r="UVG191" s="352"/>
      <c r="UVH191" s="352"/>
      <c r="UVI191" s="352"/>
      <c r="UVJ191" s="352"/>
      <c r="UVK191" s="352"/>
      <c r="UVL191" s="352"/>
      <c r="UVM191" s="352"/>
      <c r="UVN191" s="352"/>
      <c r="UVO191" s="352"/>
      <c r="UVP191" s="352"/>
      <c r="UVQ191" s="352"/>
      <c r="UVR191" s="352"/>
      <c r="UVS191" s="352"/>
      <c r="UVT191" s="352"/>
      <c r="UVU191" s="352"/>
      <c r="UVV191" s="352"/>
      <c r="UVW191" s="352"/>
      <c r="UVX191" s="352"/>
      <c r="UVY191" s="352"/>
      <c r="UVZ191" s="352"/>
      <c r="UWA191" s="352"/>
      <c r="UWB191" s="352"/>
      <c r="UWC191" s="352"/>
      <c r="UWD191" s="352"/>
      <c r="UWE191" s="352"/>
      <c r="UWF191" s="352"/>
      <c r="UWG191" s="352"/>
      <c r="UWH191" s="352"/>
      <c r="UWI191" s="352"/>
      <c r="UWJ191" s="352"/>
      <c r="UWK191" s="352"/>
      <c r="UWL191" s="352"/>
      <c r="UWM191" s="352"/>
      <c r="UWN191" s="352"/>
      <c r="UWO191" s="352"/>
      <c r="UWP191" s="352"/>
      <c r="UWQ191" s="352"/>
      <c r="UWR191" s="352"/>
      <c r="UWS191" s="352"/>
      <c r="UWT191" s="352"/>
      <c r="UWU191" s="352"/>
      <c r="UWV191" s="352"/>
      <c r="UWW191" s="352"/>
      <c r="UWX191" s="352"/>
      <c r="UWY191" s="352"/>
      <c r="UWZ191" s="352"/>
      <c r="UXA191" s="352"/>
      <c r="UXB191" s="352"/>
      <c r="UXC191" s="352"/>
      <c r="UXD191" s="352"/>
      <c r="UXE191" s="352"/>
      <c r="UXF191" s="352"/>
      <c r="UXG191" s="352"/>
      <c r="UXH191" s="352"/>
      <c r="UXI191" s="352"/>
      <c r="UXJ191" s="352"/>
      <c r="UXK191" s="352"/>
      <c r="UXL191" s="352"/>
      <c r="UXM191" s="352"/>
      <c r="UXN191" s="352"/>
      <c r="UXO191" s="352"/>
      <c r="UXP191" s="352"/>
      <c r="UXQ191" s="352"/>
      <c r="UXR191" s="352"/>
      <c r="UXS191" s="352"/>
      <c r="UXT191" s="352"/>
      <c r="UXU191" s="352"/>
      <c r="UXV191" s="352"/>
      <c r="UXW191" s="352"/>
      <c r="UXX191" s="352"/>
      <c r="UXY191" s="352"/>
      <c r="UXZ191" s="352"/>
      <c r="UYA191" s="352"/>
      <c r="UYB191" s="352"/>
      <c r="UYC191" s="352"/>
      <c r="UYD191" s="352"/>
      <c r="UYE191" s="352"/>
      <c r="UYF191" s="352"/>
      <c r="UYG191" s="352"/>
      <c r="UYH191" s="352"/>
      <c r="UYI191" s="352"/>
      <c r="UYJ191" s="352"/>
      <c r="UYK191" s="352"/>
      <c r="UYL191" s="352"/>
      <c r="UYM191" s="352"/>
      <c r="UYN191" s="352"/>
      <c r="UYO191" s="352"/>
      <c r="UYP191" s="352"/>
      <c r="UYQ191" s="352"/>
      <c r="UYR191" s="352"/>
      <c r="UYS191" s="352"/>
      <c r="UYT191" s="352"/>
      <c r="UYU191" s="352"/>
      <c r="UYV191" s="352"/>
      <c r="UYW191" s="352"/>
      <c r="UYX191" s="352"/>
      <c r="UYY191" s="352"/>
      <c r="UYZ191" s="352"/>
      <c r="UZA191" s="352"/>
      <c r="UZB191" s="352"/>
      <c r="UZC191" s="352"/>
      <c r="UZD191" s="352"/>
      <c r="UZE191" s="352"/>
      <c r="UZF191" s="352"/>
      <c r="UZG191" s="352"/>
      <c r="UZH191" s="352"/>
      <c r="UZI191" s="352"/>
      <c r="UZJ191" s="352"/>
      <c r="UZK191" s="352"/>
      <c r="UZL191" s="352"/>
      <c r="UZM191" s="352"/>
      <c r="UZN191" s="352"/>
      <c r="UZO191" s="352"/>
      <c r="UZP191" s="352"/>
      <c r="UZQ191" s="352"/>
      <c r="UZR191" s="352"/>
      <c r="UZS191" s="352"/>
      <c r="UZT191" s="352"/>
      <c r="UZU191" s="352"/>
      <c r="UZV191" s="352"/>
      <c r="UZW191" s="352"/>
      <c r="UZX191" s="352"/>
      <c r="UZY191" s="352"/>
      <c r="UZZ191" s="352"/>
      <c r="VAA191" s="352"/>
      <c r="VAB191" s="352"/>
      <c r="VAC191" s="352"/>
      <c r="VAD191" s="352"/>
      <c r="VAE191" s="352"/>
      <c r="VAF191" s="352"/>
      <c r="VAG191" s="352"/>
      <c r="VAH191" s="352"/>
      <c r="VAI191" s="352"/>
      <c r="VAJ191" s="352"/>
      <c r="VAK191" s="352"/>
      <c r="VAL191" s="352"/>
      <c r="VAM191" s="352"/>
      <c r="VAN191" s="352"/>
      <c r="VAO191" s="352"/>
      <c r="VAP191" s="352"/>
      <c r="VAQ191" s="352"/>
      <c r="VAR191" s="352"/>
      <c r="VAS191" s="352"/>
      <c r="VAT191" s="352"/>
      <c r="VAU191" s="352"/>
      <c r="VAV191" s="352"/>
      <c r="VAW191" s="352"/>
      <c r="VAX191" s="352"/>
      <c r="VAY191" s="352"/>
      <c r="VAZ191" s="352"/>
      <c r="VBA191" s="352"/>
      <c r="VBB191" s="352"/>
      <c r="VBC191" s="352"/>
      <c r="VBD191" s="352"/>
      <c r="VBE191" s="352"/>
      <c r="VBF191" s="352"/>
      <c r="VBG191" s="352"/>
      <c r="VBH191" s="352"/>
      <c r="VBI191" s="352"/>
      <c r="VBJ191" s="352"/>
      <c r="VBK191" s="352"/>
      <c r="VBL191" s="352"/>
      <c r="VBM191" s="352"/>
      <c r="VBN191" s="352"/>
      <c r="VBO191" s="352"/>
      <c r="VBP191" s="352"/>
      <c r="VBQ191" s="352"/>
      <c r="VBR191" s="352"/>
      <c r="VBS191" s="352"/>
      <c r="VBT191" s="352"/>
      <c r="VBU191" s="352"/>
      <c r="VBV191" s="352"/>
      <c r="VBW191" s="352"/>
      <c r="VBX191" s="352"/>
      <c r="VBY191" s="352"/>
      <c r="VBZ191" s="352"/>
      <c r="VCA191" s="352"/>
      <c r="VCB191" s="352"/>
      <c r="VCC191" s="352"/>
      <c r="VCD191" s="352"/>
      <c r="VCE191" s="352"/>
      <c r="VCF191" s="352"/>
      <c r="VCG191" s="352"/>
      <c r="VCH191" s="352"/>
      <c r="VCI191" s="352"/>
      <c r="VCJ191" s="352"/>
      <c r="VCK191" s="352"/>
      <c r="VCL191" s="352"/>
      <c r="VCM191" s="352"/>
      <c r="VCN191" s="352"/>
      <c r="VCO191" s="352"/>
      <c r="VCP191" s="352"/>
      <c r="VCQ191" s="352"/>
      <c r="VCR191" s="352"/>
      <c r="VCS191" s="352"/>
      <c r="VCT191" s="352"/>
      <c r="VCU191" s="352"/>
      <c r="VCV191" s="352"/>
      <c r="VCW191" s="352"/>
      <c r="VCX191" s="352"/>
      <c r="VCY191" s="352"/>
      <c r="VCZ191" s="352"/>
      <c r="VDA191" s="352"/>
      <c r="VDB191" s="352"/>
      <c r="VDC191" s="352"/>
      <c r="VDD191" s="352"/>
      <c r="VDE191" s="352"/>
      <c r="VDF191" s="352"/>
      <c r="VDG191" s="352"/>
      <c r="VDH191" s="352"/>
      <c r="VDI191" s="352"/>
      <c r="VDJ191" s="352"/>
      <c r="VDK191" s="352"/>
      <c r="VDL191" s="352"/>
      <c r="VDM191" s="352"/>
      <c r="VDN191" s="352"/>
      <c r="VDO191" s="352"/>
      <c r="VDP191" s="352"/>
      <c r="VDQ191" s="352"/>
      <c r="VDR191" s="352"/>
      <c r="VDS191" s="352"/>
      <c r="VDT191" s="352"/>
      <c r="VDU191" s="352"/>
      <c r="VDV191" s="352"/>
      <c r="VDW191" s="352"/>
      <c r="VDX191" s="352"/>
      <c r="VDY191" s="352"/>
      <c r="VDZ191" s="352"/>
      <c r="VEA191" s="352"/>
      <c r="VEB191" s="352"/>
      <c r="VEC191" s="352"/>
      <c r="VED191" s="352"/>
      <c r="VEE191" s="352"/>
      <c r="VEF191" s="352"/>
      <c r="VEG191" s="352"/>
      <c r="VEH191" s="352"/>
      <c r="VEI191" s="352"/>
      <c r="VEJ191" s="352"/>
      <c r="VEK191" s="352"/>
      <c r="VEL191" s="352"/>
      <c r="VEM191" s="352"/>
      <c r="VEN191" s="352"/>
      <c r="VEO191" s="352"/>
      <c r="VEP191" s="352"/>
      <c r="VEQ191" s="352"/>
      <c r="VER191" s="352"/>
      <c r="VES191" s="352"/>
      <c r="VET191" s="352"/>
      <c r="VEU191" s="352"/>
      <c r="VEV191" s="352"/>
      <c r="VEW191" s="352"/>
      <c r="VEX191" s="352"/>
      <c r="VEY191" s="352"/>
      <c r="VEZ191" s="352"/>
      <c r="VFA191" s="352"/>
      <c r="VFB191" s="352"/>
      <c r="VFC191" s="352"/>
      <c r="VFD191" s="352"/>
      <c r="VFE191" s="352"/>
      <c r="VFF191" s="352"/>
      <c r="VFG191" s="352"/>
      <c r="VFH191" s="352"/>
      <c r="VFI191" s="352"/>
      <c r="VFJ191" s="352"/>
      <c r="VFK191" s="352"/>
      <c r="VFL191" s="352"/>
      <c r="VFM191" s="352"/>
      <c r="VFN191" s="352"/>
      <c r="VFO191" s="352"/>
      <c r="VFP191" s="352"/>
      <c r="VFQ191" s="352"/>
      <c r="VFR191" s="352"/>
      <c r="VFS191" s="352"/>
      <c r="VFT191" s="352"/>
      <c r="VFU191" s="352"/>
      <c r="VFV191" s="352"/>
      <c r="VFW191" s="352"/>
      <c r="VFX191" s="352"/>
      <c r="VFY191" s="352"/>
      <c r="VFZ191" s="352"/>
      <c r="VGA191" s="352"/>
      <c r="VGB191" s="352"/>
      <c r="VGC191" s="352"/>
      <c r="VGD191" s="352"/>
      <c r="VGE191" s="352"/>
      <c r="VGF191" s="352"/>
      <c r="VGG191" s="352"/>
      <c r="VGH191" s="352"/>
      <c r="VGI191" s="352"/>
      <c r="VGJ191" s="352"/>
      <c r="VGK191" s="352"/>
      <c r="VGL191" s="352"/>
      <c r="VGM191" s="352"/>
      <c r="VGN191" s="352"/>
      <c r="VGO191" s="352"/>
      <c r="VGP191" s="352"/>
      <c r="VGQ191" s="352"/>
      <c r="VGR191" s="352"/>
      <c r="VGS191" s="352"/>
      <c r="VGT191" s="352"/>
      <c r="VGU191" s="352"/>
      <c r="VGV191" s="352"/>
      <c r="VGW191" s="352"/>
      <c r="VGX191" s="352"/>
      <c r="VGY191" s="352"/>
      <c r="VGZ191" s="352"/>
      <c r="VHA191" s="352"/>
      <c r="VHB191" s="352"/>
      <c r="VHC191" s="352"/>
      <c r="VHD191" s="352"/>
      <c r="VHE191" s="352"/>
      <c r="VHF191" s="352"/>
      <c r="VHG191" s="352"/>
      <c r="VHH191" s="352"/>
      <c r="VHI191" s="352"/>
      <c r="VHJ191" s="352"/>
      <c r="VHK191" s="352"/>
      <c r="VHL191" s="352"/>
      <c r="VHM191" s="352"/>
      <c r="VHN191" s="352"/>
      <c r="VHO191" s="352"/>
      <c r="VHP191" s="352"/>
      <c r="VHQ191" s="352"/>
      <c r="VHR191" s="352"/>
      <c r="VHS191" s="352"/>
      <c r="VHT191" s="352"/>
      <c r="VHU191" s="352"/>
      <c r="VHV191" s="352"/>
      <c r="VHW191" s="352"/>
      <c r="VHX191" s="352"/>
      <c r="VHY191" s="352"/>
      <c r="VHZ191" s="352"/>
      <c r="VIA191" s="352"/>
      <c r="VIB191" s="352"/>
      <c r="VIC191" s="352"/>
      <c r="VID191" s="352"/>
      <c r="VIE191" s="352"/>
      <c r="VIF191" s="352"/>
      <c r="VIG191" s="352"/>
      <c r="VIH191" s="352"/>
      <c r="VII191" s="352"/>
      <c r="VIJ191" s="352"/>
      <c r="VIK191" s="352"/>
      <c r="VIL191" s="352"/>
      <c r="VIM191" s="352"/>
      <c r="VIN191" s="352"/>
      <c r="VIO191" s="352"/>
      <c r="VIP191" s="352"/>
      <c r="VIQ191" s="352"/>
      <c r="VIR191" s="352"/>
      <c r="VIS191" s="352"/>
      <c r="VIT191" s="352"/>
      <c r="VIU191" s="352"/>
      <c r="VIV191" s="352"/>
      <c r="VIW191" s="352"/>
      <c r="VIX191" s="352"/>
      <c r="VIY191" s="352"/>
      <c r="VIZ191" s="352"/>
      <c r="VJA191" s="352"/>
      <c r="VJB191" s="352"/>
      <c r="VJC191" s="352"/>
      <c r="VJD191" s="352"/>
      <c r="VJE191" s="352"/>
      <c r="VJF191" s="352"/>
      <c r="VJG191" s="352"/>
      <c r="VJH191" s="352"/>
      <c r="VJI191" s="352"/>
      <c r="VJJ191" s="352"/>
      <c r="VJK191" s="352"/>
      <c r="VJL191" s="352"/>
      <c r="VJM191" s="352"/>
      <c r="VJN191" s="352"/>
      <c r="VJO191" s="352"/>
      <c r="VJP191" s="352"/>
      <c r="VJQ191" s="352"/>
      <c r="VJR191" s="352"/>
      <c r="VJS191" s="352"/>
      <c r="VJT191" s="352"/>
      <c r="VJU191" s="352"/>
      <c r="VJV191" s="352"/>
      <c r="VJW191" s="352"/>
      <c r="VJX191" s="352"/>
      <c r="VJY191" s="352"/>
      <c r="VJZ191" s="352"/>
      <c r="VKA191" s="352"/>
      <c r="VKB191" s="352"/>
      <c r="VKC191" s="352"/>
      <c r="VKD191" s="352"/>
      <c r="VKE191" s="352"/>
      <c r="VKF191" s="352"/>
      <c r="VKG191" s="352"/>
      <c r="VKH191" s="352"/>
      <c r="VKI191" s="352"/>
      <c r="VKJ191" s="352"/>
      <c r="VKK191" s="352"/>
      <c r="VKL191" s="352"/>
      <c r="VKM191" s="352"/>
      <c r="VKN191" s="352"/>
      <c r="VKO191" s="352"/>
      <c r="VKP191" s="352"/>
      <c r="VKQ191" s="352"/>
      <c r="VKR191" s="352"/>
      <c r="VKS191" s="352"/>
      <c r="VKT191" s="352"/>
      <c r="VKU191" s="352"/>
      <c r="VKV191" s="352"/>
      <c r="VKW191" s="352"/>
      <c r="VKX191" s="352"/>
      <c r="VKY191" s="352"/>
      <c r="VKZ191" s="352"/>
      <c r="VLA191" s="352"/>
      <c r="VLB191" s="352"/>
      <c r="VLC191" s="352"/>
      <c r="VLD191" s="352"/>
      <c r="VLE191" s="352"/>
      <c r="VLF191" s="352"/>
      <c r="VLG191" s="352"/>
      <c r="VLH191" s="352"/>
      <c r="VLI191" s="352"/>
      <c r="VLJ191" s="352"/>
      <c r="VLK191" s="352"/>
      <c r="VLL191" s="352"/>
      <c r="VLM191" s="352"/>
      <c r="VLN191" s="352"/>
      <c r="VLO191" s="352"/>
      <c r="VLP191" s="352"/>
      <c r="VLQ191" s="352"/>
      <c r="VLR191" s="352"/>
      <c r="VLS191" s="352"/>
      <c r="VLT191" s="352"/>
      <c r="VLU191" s="352"/>
      <c r="VLV191" s="352"/>
      <c r="VLW191" s="352"/>
      <c r="VLX191" s="352"/>
      <c r="VLY191" s="352"/>
      <c r="VLZ191" s="352"/>
      <c r="VMA191" s="352"/>
      <c r="VMB191" s="352"/>
      <c r="VMC191" s="352"/>
      <c r="VMD191" s="352"/>
      <c r="VME191" s="352"/>
      <c r="VMF191" s="352"/>
      <c r="VMG191" s="352"/>
      <c r="VMH191" s="352"/>
      <c r="VMI191" s="352"/>
      <c r="VMJ191" s="352"/>
      <c r="VMK191" s="352"/>
      <c r="VML191" s="352"/>
      <c r="VMM191" s="352"/>
      <c r="VMN191" s="352"/>
      <c r="VMO191" s="352"/>
      <c r="VMP191" s="352"/>
      <c r="VMQ191" s="352"/>
      <c r="VMR191" s="352"/>
      <c r="VMS191" s="352"/>
      <c r="VMT191" s="352"/>
      <c r="VMU191" s="352"/>
      <c r="VMV191" s="352"/>
      <c r="VMW191" s="352"/>
      <c r="VMX191" s="352"/>
      <c r="VMY191" s="352"/>
      <c r="VMZ191" s="352"/>
      <c r="VNA191" s="352"/>
      <c r="VNB191" s="352"/>
      <c r="VNC191" s="352"/>
      <c r="VND191" s="352"/>
      <c r="VNE191" s="352"/>
      <c r="VNF191" s="352"/>
      <c r="VNG191" s="352"/>
      <c r="VNH191" s="352"/>
      <c r="VNI191" s="352"/>
      <c r="VNJ191" s="352"/>
      <c r="VNK191" s="352"/>
      <c r="VNL191" s="352"/>
      <c r="VNM191" s="352"/>
      <c r="VNN191" s="352"/>
      <c r="VNO191" s="352"/>
      <c r="VNP191" s="352"/>
      <c r="VNQ191" s="352"/>
      <c r="VNR191" s="352"/>
      <c r="VNS191" s="352"/>
      <c r="VNT191" s="352"/>
      <c r="VNU191" s="352"/>
      <c r="VNV191" s="352"/>
      <c r="VNW191" s="352"/>
      <c r="VNX191" s="352"/>
      <c r="VNY191" s="352"/>
      <c r="VNZ191" s="352"/>
      <c r="VOA191" s="352"/>
      <c r="VOB191" s="352"/>
      <c r="VOC191" s="352"/>
      <c r="VOD191" s="352"/>
      <c r="VOE191" s="352"/>
      <c r="VOF191" s="352"/>
      <c r="VOG191" s="352"/>
      <c r="VOH191" s="352"/>
      <c r="VOI191" s="352"/>
      <c r="VOJ191" s="352"/>
      <c r="VOK191" s="352"/>
      <c r="VOL191" s="352"/>
      <c r="VOM191" s="352"/>
      <c r="VON191" s="352"/>
      <c r="VOO191" s="352"/>
      <c r="VOP191" s="352"/>
      <c r="VOQ191" s="352"/>
      <c r="VOR191" s="352"/>
      <c r="VOS191" s="352"/>
      <c r="VOT191" s="352"/>
      <c r="VOU191" s="352"/>
      <c r="VOV191" s="352"/>
      <c r="VOW191" s="352"/>
      <c r="VOX191" s="352"/>
      <c r="VOY191" s="352"/>
      <c r="VOZ191" s="352"/>
      <c r="VPA191" s="352"/>
      <c r="VPB191" s="352"/>
      <c r="VPC191" s="352"/>
      <c r="VPD191" s="352"/>
      <c r="VPE191" s="352"/>
      <c r="VPF191" s="352"/>
      <c r="VPG191" s="352"/>
      <c r="VPH191" s="352"/>
      <c r="VPI191" s="352"/>
      <c r="VPJ191" s="352"/>
      <c r="VPK191" s="352"/>
      <c r="VPL191" s="352"/>
      <c r="VPM191" s="352"/>
      <c r="VPN191" s="352"/>
      <c r="VPO191" s="352"/>
      <c r="VPP191" s="352"/>
      <c r="VPQ191" s="352"/>
      <c r="VPR191" s="352"/>
      <c r="VPS191" s="352"/>
      <c r="VPT191" s="352"/>
      <c r="VPU191" s="352"/>
      <c r="VPV191" s="352"/>
      <c r="VPW191" s="352"/>
      <c r="VPX191" s="352"/>
      <c r="VPY191" s="352"/>
      <c r="VPZ191" s="352"/>
      <c r="VQA191" s="352"/>
      <c r="VQB191" s="352"/>
      <c r="VQC191" s="352"/>
      <c r="VQD191" s="352"/>
      <c r="VQE191" s="352"/>
      <c r="VQF191" s="352"/>
      <c r="VQG191" s="352"/>
      <c r="VQH191" s="352"/>
      <c r="VQI191" s="352"/>
      <c r="VQJ191" s="352"/>
      <c r="VQK191" s="352"/>
      <c r="VQL191" s="352"/>
      <c r="VQM191" s="352"/>
      <c r="VQN191" s="352"/>
      <c r="VQO191" s="352"/>
      <c r="VQP191" s="352"/>
      <c r="VQQ191" s="352"/>
      <c r="VQR191" s="352"/>
      <c r="VQS191" s="352"/>
      <c r="VQT191" s="352"/>
      <c r="VQU191" s="352"/>
      <c r="VQV191" s="352"/>
      <c r="VQW191" s="352"/>
      <c r="VQX191" s="352"/>
      <c r="VQY191" s="352"/>
      <c r="VQZ191" s="352"/>
      <c r="VRA191" s="352"/>
      <c r="VRB191" s="352"/>
      <c r="VRC191" s="352"/>
      <c r="VRD191" s="352"/>
      <c r="VRE191" s="352"/>
      <c r="VRF191" s="352"/>
      <c r="VRG191" s="352"/>
      <c r="VRH191" s="352"/>
      <c r="VRI191" s="352"/>
      <c r="VRJ191" s="352"/>
      <c r="VRK191" s="352"/>
      <c r="VRL191" s="352"/>
      <c r="VRM191" s="352"/>
      <c r="VRN191" s="352"/>
      <c r="VRO191" s="352"/>
      <c r="VRP191" s="352"/>
      <c r="VRQ191" s="352"/>
      <c r="VRR191" s="352"/>
      <c r="VRS191" s="352"/>
      <c r="VRT191" s="352"/>
      <c r="VRU191" s="352"/>
      <c r="VRV191" s="352"/>
      <c r="VRW191" s="352"/>
      <c r="VRX191" s="352"/>
      <c r="VRY191" s="352"/>
      <c r="VRZ191" s="352"/>
      <c r="VSA191" s="352"/>
      <c r="VSB191" s="352"/>
      <c r="VSC191" s="352"/>
      <c r="VSD191" s="352"/>
      <c r="VSE191" s="352"/>
      <c r="VSF191" s="352"/>
      <c r="VSG191" s="352"/>
      <c r="VSH191" s="352"/>
      <c r="VSI191" s="352"/>
      <c r="VSJ191" s="352"/>
      <c r="VSK191" s="352"/>
      <c r="VSL191" s="352"/>
      <c r="VSM191" s="352"/>
      <c r="VSN191" s="352"/>
      <c r="VSO191" s="352"/>
      <c r="VSP191" s="352"/>
      <c r="VSQ191" s="352"/>
      <c r="VSR191" s="352"/>
      <c r="VSS191" s="352"/>
      <c r="VST191" s="352"/>
      <c r="VSU191" s="352"/>
      <c r="VSV191" s="352"/>
      <c r="VSW191" s="352"/>
      <c r="VSX191" s="352"/>
      <c r="VSY191" s="352"/>
      <c r="VSZ191" s="352"/>
      <c r="VTA191" s="352"/>
      <c r="VTB191" s="352"/>
      <c r="VTC191" s="352"/>
      <c r="VTD191" s="352"/>
      <c r="VTE191" s="352"/>
      <c r="VTF191" s="352"/>
      <c r="VTG191" s="352"/>
      <c r="VTH191" s="352"/>
      <c r="VTI191" s="352"/>
      <c r="VTJ191" s="352"/>
      <c r="VTK191" s="352"/>
      <c r="VTL191" s="352"/>
      <c r="VTM191" s="352"/>
      <c r="VTN191" s="352"/>
      <c r="VTO191" s="352"/>
      <c r="VTP191" s="352"/>
      <c r="VTQ191" s="352"/>
      <c r="VTR191" s="352"/>
      <c r="VTS191" s="352"/>
      <c r="VTT191" s="352"/>
      <c r="VTU191" s="352"/>
      <c r="VTV191" s="352"/>
      <c r="VTW191" s="352"/>
      <c r="VTX191" s="352"/>
      <c r="VTY191" s="352"/>
      <c r="VTZ191" s="352"/>
      <c r="VUA191" s="352"/>
      <c r="VUB191" s="352"/>
      <c r="VUC191" s="352"/>
      <c r="VUD191" s="352"/>
      <c r="VUE191" s="352"/>
      <c r="VUF191" s="352"/>
      <c r="VUG191" s="352"/>
      <c r="VUH191" s="352"/>
      <c r="VUI191" s="352"/>
      <c r="VUJ191" s="352"/>
      <c r="VUK191" s="352"/>
      <c r="VUL191" s="352"/>
      <c r="VUM191" s="352"/>
      <c r="VUN191" s="352"/>
      <c r="VUO191" s="352"/>
      <c r="VUP191" s="352"/>
      <c r="VUQ191" s="352"/>
      <c r="VUR191" s="352"/>
      <c r="VUS191" s="352"/>
      <c r="VUT191" s="352"/>
      <c r="VUU191" s="352"/>
      <c r="VUV191" s="352"/>
      <c r="VUW191" s="352"/>
      <c r="VUX191" s="352"/>
      <c r="VUY191" s="352"/>
      <c r="VUZ191" s="352"/>
      <c r="VVA191" s="352"/>
      <c r="VVB191" s="352"/>
      <c r="VVC191" s="352"/>
      <c r="VVD191" s="352"/>
      <c r="VVE191" s="352"/>
      <c r="VVF191" s="352"/>
      <c r="VVG191" s="352"/>
      <c r="VVH191" s="352"/>
      <c r="VVI191" s="352"/>
      <c r="VVJ191" s="352"/>
      <c r="VVK191" s="352"/>
      <c r="VVL191" s="352"/>
      <c r="VVM191" s="352"/>
      <c r="VVN191" s="352"/>
      <c r="VVO191" s="352"/>
      <c r="VVP191" s="352"/>
      <c r="VVQ191" s="352"/>
      <c r="VVR191" s="352"/>
      <c r="VVS191" s="352"/>
      <c r="VVT191" s="352"/>
      <c r="VVU191" s="352"/>
      <c r="VVV191" s="352"/>
      <c r="VVW191" s="352"/>
      <c r="VVX191" s="352"/>
      <c r="VVY191" s="352"/>
      <c r="VVZ191" s="352"/>
      <c r="VWA191" s="352"/>
      <c r="VWB191" s="352"/>
      <c r="VWC191" s="352"/>
      <c r="VWD191" s="352"/>
      <c r="VWE191" s="352"/>
      <c r="VWF191" s="352"/>
      <c r="VWG191" s="352"/>
      <c r="VWH191" s="352"/>
      <c r="VWI191" s="352"/>
      <c r="VWJ191" s="352"/>
      <c r="VWK191" s="352"/>
      <c r="VWL191" s="352"/>
      <c r="VWM191" s="352"/>
      <c r="VWN191" s="352"/>
      <c r="VWO191" s="352"/>
      <c r="VWP191" s="352"/>
      <c r="VWQ191" s="352"/>
      <c r="VWR191" s="352"/>
      <c r="VWS191" s="352"/>
      <c r="VWT191" s="352"/>
      <c r="VWU191" s="352"/>
      <c r="VWV191" s="352"/>
      <c r="VWW191" s="352"/>
      <c r="VWX191" s="352"/>
      <c r="VWY191" s="352"/>
      <c r="VWZ191" s="352"/>
      <c r="VXA191" s="352"/>
      <c r="VXB191" s="352"/>
      <c r="VXC191" s="352"/>
      <c r="VXD191" s="352"/>
      <c r="VXE191" s="352"/>
      <c r="VXF191" s="352"/>
      <c r="VXG191" s="352"/>
      <c r="VXH191" s="352"/>
      <c r="VXI191" s="352"/>
      <c r="VXJ191" s="352"/>
      <c r="VXK191" s="352"/>
      <c r="VXL191" s="352"/>
      <c r="VXM191" s="352"/>
      <c r="VXN191" s="352"/>
      <c r="VXO191" s="352"/>
      <c r="VXP191" s="352"/>
      <c r="VXQ191" s="352"/>
      <c r="VXR191" s="352"/>
      <c r="VXS191" s="352"/>
      <c r="VXT191" s="352"/>
      <c r="VXU191" s="352"/>
      <c r="VXV191" s="352"/>
      <c r="VXW191" s="352"/>
      <c r="VXX191" s="352"/>
      <c r="VXY191" s="352"/>
      <c r="VXZ191" s="352"/>
      <c r="VYA191" s="352"/>
      <c r="VYB191" s="352"/>
      <c r="VYC191" s="352"/>
      <c r="VYD191" s="352"/>
      <c r="VYE191" s="352"/>
      <c r="VYF191" s="352"/>
      <c r="VYG191" s="352"/>
      <c r="VYH191" s="352"/>
      <c r="VYI191" s="352"/>
      <c r="VYJ191" s="352"/>
      <c r="VYK191" s="352"/>
      <c r="VYL191" s="352"/>
      <c r="VYM191" s="352"/>
      <c r="VYN191" s="352"/>
      <c r="VYO191" s="352"/>
      <c r="VYP191" s="352"/>
      <c r="VYQ191" s="352"/>
      <c r="VYR191" s="352"/>
      <c r="VYS191" s="352"/>
      <c r="VYT191" s="352"/>
      <c r="VYU191" s="352"/>
      <c r="VYV191" s="352"/>
      <c r="VYW191" s="352"/>
      <c r="VYX191" s="352"/>
      <c r="VYY191" s="352"/>
      <c r="VYZ191" s="352"/>
      <c r="VZA191" s="352"/>
      <c r="VZB191" s="352"/>
      <c r="VZC191" s="352"/>
      <c r="VZD191" s="352"/>
      <c r="VZE191" s="352"/>
      <c r="VZF191" s="352"/>
      <c r="VZG191" s="352"/>
      <c r="VZH191" s="352"/>
      <c r="VZI191" s="352"/>
      <c r="VZJ191" s="352"/>
      <c r="VZK191" s="352"/>
      <c r="VZL191" s="352"/>
      <c r="VZM191" s="352"/>
      <c r="VZN191" s="352"/>
      <c r="VZO191" s="352"/>
      <c r="VZP191" s="352"/>
      <c r="VZQ191" s="352"/>
      <c r="VZR191" s="352"/>
      <c r="VZS191" s="352"/>
      <c r="VZT191" s="352"/>
      <c r="VZU191" s="352"/>
      <c r="VZV191" s="352"/>
      <c r="VZW191" s="352"/>
      <c r="VZX191" s="352"/>
      <c r="VZY191" s="352"/>
      <c r="VZZ191" s="352"/>
      <c r="WAA191" s="352"/>
      <c r="WAB191" s="352"/>
      <c r="WAC191" s="352"/>
      <c r="WAD191" s="352"/>
      <c r="WAE191" s="352"/>
      <c r="WAF191" s="352"/>
      <c r="WAG191" s="352"/>
      <c r="WAH191" s="352"/>
      <c r="WAI191" s="352"/>
      <c r="WAJ191" s="352"/>
      <c r="WAK191" s="352"/>
      <c r="WAL191" s="352"/>
      <c r="WAM191" s="352"/>
      <c r="WAN191" s="352"/>
      <c r="WAO191" s="352"/>
      <c r="WAP191" s="352"/>
      <c r="WAQ191" s="352"/>
      <c r="WAR191" s="352"/>
      <c r="WAS191" s="352"/>
      <c r="WAT191" s="352"/>
      <c r="WAU191" s="352"/>
      <c r="WAV191" s="352"/>
      <c r="WAW191" s="352"/>
      <c r="WAX191" s="352"/>
      <c r="WAY191" s="352"/>
      <c r="WAZ191" s="352"/>
      <c r="WBA191" s="352"/>
      <c r="WBB191" s="352"/>
      <c r="WBC191" s="352"/>
      <c r="WBD191" s="352"/>
      <c r="WBE191" s="352"/>
      <c r="WBF191" s="352"/>
      <c r="WBG191" s="352"/>
      <c r="WBH191" s="352"/>
      <c r="WBI191" s="352"/>
      <c r="WBJ191" s="352"/>
      <c r="WBK191" s="352"/>
      <c r="WBL191" s="352"/>
      <c r="WBM191" s="352"/>
      <c r="WBN191" s="352"/>
      <c r="WBO191" s="352"/>
      <c r="WBP191" s="352"/>
      <c r="WBQ191" s="352"/>
      <c r="WBR191" s="352"/>
      <c r="WBS191" s="352"/>
      <c r="WBT191" s="352"/>
      <c r="WBU191" s="352"/>
      <c r="WBV191" s="352"/>
      <c r="WBW191" s="352"/>
      <c r="WBX191" s="352"/>
      <c r="WBY191" s="352"/>
      <c r="WBZ191" s="352"/>
      <c r="WCA191" s="352"/>
      <c r="WCB191" s="352"/>
      <c r="WCC191" s="352"/>
      <c r="WCD191" s="352"/>
      <c r="WCE191" s="352"/>
      <c r="WCF191" s="352"/>
      <c r="WCG191" s="352"/>
      <c r="WCH191" s="352"/>
      <c r="WCI191" s="352"/>
      <c r="WCJ191" s="352"/>
      <c r="WCK191" s="352"/>
      <c r="WCL191" s="352"/>
      <c r="WCM191" s="352"/>
      <c r="WCN191" s="352"/>
      <c r="WCO191" s="352"/>
      <c r="WCP191" s="352"/>
      <c r="WCQ191" s="352"/>
      <c r="WCR191" s="352"/>
      <c r="WCS191" s="352"/>
      <c r="WCT191" s="352"/>
      <c r="WCU191" s="352"/>
      <c r="WCV191" s="352"/>
      <c r="WCW191" s="352"/>
      <c r="WCX191" s="352"/>
      <c r="WCY191" s="352"/>
      <c r="WCZ191" s="352"/>
      <c r="WDA191" s="352"/>
      <c r="WDB191" s="352"/>
      <c r="WDC191" s="352"/>
      <c r="WDD191" s="352"/>
      <c r="WDE191" s="352"/>
      <c r="WDF191" s="352"/>
      <c r="WDG191" s="352"/>
      <c r="WDH191" s="352"/>
      <c r="WDI191" s="352"/>
      <c r="WDJ191" s="352"/>
      <c r="WDK191" s="352"/>
      <c r="WDL191" s="352"/>
      <c r="WDM191" s="352"/>
      <c r="WDN191" s="352"/>
      <c r="WDO191" s="352"/>
      <c r="WDP191" s="352"/>
      <c r="WDQ191" s="352"/>
      <c r="WDR191" s="352"/>
      <c r="WDS191" s="352"/>
      <c r="WDT191" s="352"/>
      <c r="WDU191" s="352"/>
      <c r="WDV191" s="352"/>
      <c r="WDW191" s="352"/>
      <c r="WDX191" s="352"/>
      <c r="WDY191" s="352"/>
      <c r="WDZ191" s="352"/>
      <c r="WEA191" s="352"/>
      <c r="WEB191" s="352"/>
      <c r="WEC191" s="352"/>
      <c r="WED191" s="352"/>
      <c r="WEE191" s="352"/>
      <c r="WEF191" s="352"/>
      <c r="WEG191" s="352"/>
      <c r="WEH191" s="352"/>
      <c r="WEI191" s="352"/>
      <c r="WEJ191" s="352"/>
      <c r="WEK191" s="352"/>
      <c r="WEL191" s="352"/>
      <c r="WEM191" s="352"/>
      <c r="WEN191" s="352"/>
      <c r="WEO191" s="352"/>
      <c r="WEP191" s="352"/>
      <c r="WEQ191" s="352"/>
      <c r="WER191" s="352"/>
      <c r="WES191" s="352"/>
      <c r="WET191" s="352"/>
      <c r="WEU191" s="352"/>
      <c r="WEV191" s="352"/>
      <c r="WEW191" s="352"/>
      <c r="WEX191" s="352"/>
      <c r="WEY191" s="352"/>
      <c r="WEZ191" s="352"/>
      <c r="WFA191" s="352"/>
      <c r="WFB191" s="352"/>
      <c r="WFC191" s="352"/>
      <c r="WFD191" s="352"/>
      <c r="WFE191" s="352"/>
      <c r="WFF191" s="352"/>
      <c r="WFG191" s="352"/>
      <c r="WFH191" s="352"/>
      <c r="WFI191" s="352"/>
      <c r="WFJ191" s="352"/>
      <c r="WFK191" s="352"/>
      <c r="WFL191" s="352"/>
      <c r="WFM191" s="352"/>
      <c r="WFN191" s="352"/>
      <c r="WFO191" s="352"/>
      <c r="WFP191" s="352"/>
      <c r="WFQ191" s="352"/>
      <c r="WFR191" s="352"/>
      <c r="WFS191" s="352"/>
      <c r="WFT191" s="352"/>
      <c r="WFU191" s="352"/>
      <c r="WFV191" s="352"/>
      <c r="WFW191" s="352"/>
      <c r="WFX191" s="352"/>
      <c r="WFY191" s="352"/>
      <c r="WFZ191" s="352"/>
      <c r="WGA191" s="352"/>
      <c r="WGB191" s="352"/>
      <c r="WGC191" s="352"/>
      <c r="WGD191" s="352"/>
      <c r="WGE191" s="352"/>
      <c r="WGF191" s="352"/>
      <c r="WGG191" s="352"/>
      <c r="WGH191" s="352"/>
      <c r="WGI191" s="352"/>
      <c r="WGJ191" s="352"/>
      <c r="WGK191" s="352"/>
      <c r="WGL191" s="352"/>
      <c r="WGM191" s="352"/>
      <c r="WGN191" s="352"/>
      <c r="WGO191" s="352"/>
      <c r="WGP191" s="352"/>
      <c r="WGQ191" s="352"/>
      <c r="WGR191" s="352"/>
      <c r="WGS191" s="352"/>
      <c r="WGT191" s="352"/>
      <c r="WGU191" s="352"/>
      <c r="WGV191" s="352"/>
      <c r="WGW191" s="352"/>
      <c r="WGX191" s="352"/>
      <c r="WGY191" s="352"/>
      <c r="WGZ191" s="352"/>
      <c r="WHA191" s="352"/>
      <c r="WHB191" s="352"/>
      <c r="WHC191" s="352"/>
      <c r="WHD191" s="352"/>
      <c r="WHE191" s="352"/>
      <c r="WHF191" s="352"/>
      <c r="WHG191" s="352"/>
      <c r="WHH191" s="352"/>
      <c r="WHI191" s="352"/>
      <c r="WHJ191" s="352"/>
      <c r="WHK191" s="352"/>
      <c r="WHL191" s="352"/>
      <c r="WHM191" s="352"/>
      <c r="WHN191" s="352"/>
      <c r="WHO191" s="352"/>
      <c r="WHP191" s="352"/>
      <c r="WHQ191" s="352"/>
      <c r="WHR191" s="352"/>
      <c r="WHS191" s="352"/>
      <c r="WHT191" s="352"/>
      <c r="WHU191" s="352"/>
      <c r="WHV191" s="352"/>
      <c r="WHW191" s="352"/>
      <c r="WHX191" s="352"/>
      <c r="WHY191" s="352"/>
      <c r="WHZ191" s="352"/>
      <c r="WIA191" s="352"/>
      <c r="WIB191" s="352"/>
      <c r="WIC191" s="352"/>
      <c r="WID191" s="352"/>
      <c r="WIE191" s="352"/>
      <c r="WIF191" s="352"/>
      <c r="WIG191" s="352"/>
      <c r="WIH191" s="352"/>
      <c r="WII191" s="352"/>
      <c r="WIJ191" s="352"/>
      <c r="WIK191" s="352"/>
      <c r="WIL191" s="352"/>
      <c r="WIM191" s="352"/>
      <c r="WIN191" s="352"/>
      <c r="WIO191" s="352"/>
      <c r="WIP191" s="352"/>
      <c r="WIQ191" s="352"/>
      <c r="WIR191" s="352"/>
      <c r="WIS191" s="352"/>
      <c r="WIT191" s="352"/>
      <c r="WIU191" s="352"/>
      <c r="WIV191" s="352"/>
      <c r="WIW191" s="352"/>
      <c r="WIX191" s="352"/>
      <c r="WIY191" s="352"/>
      <c r="WIZ191" s="352"/>
      <c r="WJA191" s="352"/>
      <c r="WJB191" s="352"/>
      <c r="WJC191" s="352"/>
      <c r="WJD191" s="352"/>
      <c r="WJE191" s="352"/>
      <c r="WJF191" s="352"/>
      <c r="WJG191" s="352"/>
      <c r="WJH191" s="352"/>
      <c r="WJI191" s="352"/>
      <c r="WJJ191" s="352"/>
      <c r="WJK191" s="352"/>
      <c r="WJL191" s="352"/>
      <c r="WJM191" s="352"/>
      <c r="WJN191" s="352"/>
      <c r="WJO191" s="352"/>
      <c r="WJP191" s="352"/>
      <c r="WJQ191" s="352"/>
      <c r="WJR191" s="352"/>
      <c r="WJS191" s="352"/>
      <c r="WJT191" s="352"/>
      <c r="WJU191" s="352"/>
      <c r="WJV191" s="352"/>
      <c r="WJW191" s="352"/>
      <c r="WJX191" s="352"/>
      <c r="WJY191" s="352"/>
      <c r="WJZ191" s="352"/>
      <c r="WKA191" s="352"/>
      <c r="WKB191" s="352"/>
      <c r="WKC191" s="352"/>
      <c r="WKD191" s="352"/>
      <c r="WKE191" s="352"/>
      <c r="WKF191" s="352"/>
      <c r="WKG191" s="352"/>
      <c r="WKH191" s="352"/>
      <c r="WKI191" s="352"/>
      <c r="WKJ191" s="352"/>
      <c r="WKK191" s="352"/>
      <c r="WKL191" s="352"/>
      <c r="WKM191" s="352"/>
      <c r="WKN191" s="352"/>
      <c r="WKO191" s="352"/>
      <c r="WKP191" s="352"/>
      <c r="WKQ191" s="352"/>
      <c r="WKR191" s="352"/>
      <c r="WKS191" s="352"/>
      <c r="WKT191" s="352"/>
      <c r="WKU191" s="352"/>
      <c r="WKV191" s="352"/>
      <c r="WKW191" s="352"/>
      <c r="WKX191" s="352"/>
      <c r="WKY191" s="352"/>
      <c r="WKZ191" s="352"/>
      <c r="WLA191" s="352"/>
      <c r="WLB191" s="352"/>
      <c r="WLC191" s="352"/>
      <c r="WLD191" s="352"/>
      <c r="WLE191" s="352"/>
      <c r="WLF191" s="352"/>
      <c r="WLG191" s="352"/>
      <c r="WLH191" s="352"/>
      <c r="WLI191" s="352"/>
      <c r="WLJ191" s="352"/>
      <c r="WLK191" s="352"/>
      <c r="WLL191" s="352"/>
      <c r="WLM191" s="352"/>
      <c r="WLN191" s="352"/>
      <c r="WLO191" s="352"/>
      <c r="WLP191" s="352"/>
      <c r="WLQ191" s="352"/>
      <c r="WLR191" s="352"/>
      <c r="WLS191" s="352"/>
      <c r="WLT191" s="352"/>
      <c r="WLU191" s="352"/>
      <c r="WLV191" s="352"/>
      <c r="WLW191" s="352"/>
      <c r="WLX191" s="352"/>
      <c r="WLY191" s="352"/>
      <c r="WLZ191" s="352"/>
      <c r="WMA191" s="352"/>
      <c r="WMB191" s="352"/>
      <c r="WMC191" s="352"/>
      <c r="WMD191" s="352"/>
      <c r="WME191" s="352"/>
      <c r="WMF191" s="352"/>
      <c r="WMG191" s="352"/>
      <c r="WMH191" s="352"/>
      <c r="WMI191" s="352"/>
      <c r="WMJ191" s="352"/>
      <c r="WMK191" s="352"/>
      <c r="WML191" s="352"/>
      <c r="WMM191" s="352"/>
      <c r="WMN191" s="352"/>
      <c r="WMO191" s="352"/>
      <c r="WMP191" s="352"/>
      <c r="WMQ191" s="352"/>
      <c r="WMR191" s="352"/>
      <c r="WMS191" s="352"/>
      <c r="WMT191" s="352"/>
      <c r="WMU191" s="352"/>
      <c r="WMV191" s="352"/>
      <c r="WMW191" s="352"/>
      <c r="WMX191" s="352"/>
      <c r="WMY191" s="352"/>
      <c r="WMZ191" s="352"/>
      <c r="WNA191" s="352"/>
      <c r="WNB191" s="352"/>
      <c r="WNC191" s="352"/>
      <c r="WND191" s="352"/>
      <c r="WNE191" s="352"/>
      <c r="WNF191" s="352"/>
      <c r="WNG191" s="352"/>
      <c r="WNH191" s="352"/>
      <c r="WNI191" s="352"/>
      <c r="WNJ191" s="352"/>
      <c r="WNK191" s="352"/>
      <c r="WNL191" s="352"/>
      <c r="WNM191" s="352"/>
      <c r="WNN191" s="352"/>
      <c r="WNO191" s="352"/>
      <c r="WNP191" s="352"/>
      <c r="WNQ191" s="352"/>
      <c r="WNR191" s="352"/>
      <c r="WNS191" s="352"/>
      <c r="WNT191" s="352"/>
      <c r="WNU191" s="352"/>
      <c r="WNV191" s="352"/>
      <c r="WNW191" s="352"/>
      <c r="WNX191" s="352"/>
      <c r="WNY191" s="352"/>
      <c r="WNZ191" s="352"/>
      <c r="WOA191" s="352"/>
      <c r="WOB191" s="352"/>
      <c r="WOC191" s="352"/>
      <c r="WOD191" s="352"/>
      <c r="WOE191" s="352"/>
      <c r="WOF191" s="352"/>
      <c r="WOG191" s="352"/>
      <c r="WOH191" s="352"/>
      <c r="WOI191" s="352"/>
      <c r="WOJ191" s="352"/>
      <c r="WOK191" s="352"/>
      <c r="WOL191" s="352"/>
      <c r="WOM191" s="352"/>
      <c r="WON191" s="352"/>
      <c r="WOO191" s="352"/>
      <c r="WOP191" s="352"/>
      <c r="WOQ191" s="352"/>
      <c r="WOR191" s="352"/>
      <c r="WOS191" s="352"/>
      <c r="WOT191" s="352"/>
      <c r="WOU191" s="352"/>
      <c r="WOV191" s="352"/>
      <c r="WOW191" s="352"/>
      <c r="WOX191" s="352"/>
      <c r="WOY191" s="352"/>
      <c r="WOZ191" s="352"/>
      <c r="WPA191" s="352"/>
      <c r="WPB191" s="352"/>
      <c r="WPC191" s="352"/>
      <c r="WPD191" s="352"/>
      <c r="WPE191" s="352"/>
      <c r="WPF191" s="352"/>
      <c r="WPG191" s="352"/>
      <c r="WPH191" s="352"/>
      <c r="WPI191" s="352"/>
      <c r="WPJ191" s="352"/>
      <c r="WPK191" s="352"/>
      <c r="WPL191" s="352"/>
      <c r="WPM191" s="352"/>
      <c r="WPN191" s="352"/>
      <c r="WPO191" s="352"/>
      <c r="WPP191" s="352"/>
      <c r="WPQ191" s="352"/>
      <c r="WPR191" s="352"/>
      <c r="WPS191" s="352"/>
      <c r="WPT191" s="352"/>
      <c r="WPU191" s="352"/>
      <c r="WPV191" s="352"/>
      <c r="WPW191" s="352"/>
      <c r="WPX191" s="352"/>
      <c r="WPY191" s="352"/>
      <c r="WPZ191" s="352"/>
      <c r="WQA191" s="352"/>
      <c r="WQB191" s="352"/>
      <c r="WQC191" s="352"/>
      <c r="WQD191" s="352"/>
      <c r="WQE191" s="352"/>
      <c r="WQF191" s="352"/>
      <c r="WQG191" s="352"/>
      <c r="WQH191" s="352"/>
      <c r="WQI191" s="352"/>
      <c r="WQJ191" s="352"/>
      <c r="WQK191" s="352"/>
      <c r="WQL191" s="352"/>
      <c r="WQM191" s="352"/>
      <c r="WQN191" s="352"/>
      <c r="WQO191" s="352"/>
      <c r="WQP191" s="352"/>
      <c r="WQQ191" s="352"/>
      <c r="WQR191" s="352"/>
      <c r="WQS191" s="352"/>
      <c r="WQT191" s="352"/>
      <c r="WQU191" s="352"/>
      <c r="WQV191" s="352"/>
      <c r="WQW191" s="352"/>
      <c r="WQX191" s="352"/>
      <c r="WQY191" s="352"/>
      <c r="WQZ191" s="352"/>
      <c r="WRA191" s="352"/>
      <c r="WRB191" s="352"/>
      <c r="WRC191" s="352"/>
      <c r="WRD191" s="352"/>
      <c r="WRE191" s="352"/>
      <c r="WRF191" s="352"/>
      <c r="WRG191" s="352"/>
      <c r="WRH191" s="352"/>
      <c r="WRI191" s="352"/>
      <c r="WRJ191" s="352"/>
      <c r="WRK191" s="352"/>
      <c r="WRL191" s="352"/>
      <c r="WRM191" s="352"/>
      <c r="WRN191" s="352"/>
      <c r="WRO191" s="352"/>
      <c r="WRP191" s="352"/>
      <c r="WRQ191" s="352"/>
      <c r="WRR191" s="352"/>
      <c r="WRS191" s="352"/>
      <c r="WRT191" s="352"/>
      <c r="WRU191" s="352"/>
      <c r="WRV191" s="352"/>
      <c r="WRW191" s="352"/>
      <c r="WRX191" s="352"/>
      <c r="WRY191" s="352"/>
      <c r="WRZ191" s="352"/>
      <c r="WSA191" s="352"/>
      <c r="WSB191" s="352"/>
      <c r="WSC191" s="352"/>
      <c r="WSD191" s="352"/>
      <c r="WSE191" s="352"/>
      <c r="WSF191" s="352"/>
      <c r="WSG191" s="352"/>
      <c r="WSH191" s="352"/>
      <c r="WSI191" s="352"/>
      <c r="WSJ191" s="352"/>
      <c r="WSK191" s="352"/>
      <c r="WSL191" s="352"/>
      <c r="WSM191" s="352"/>
      <c r="WSN191" s="352"/>
      <c r="WSO191" s="352"/>
      <c r="WSP191" s="352"/>
      <c r="WSQ191" s="352"/>
      <c r="WSR191" s="352"/>
      <c r="WSS191" s="352"/>
      <c r="WST191" s="352"/>
      <c r="WSU191" s="352"/>
      <c r="WSV191" s="352"/>
      <c r="WSW191" s="352"/>
      <c r="WSX191" s="352"/>
      <c r="WSY191" s="352"/>
      <c r="WSZ191" s="352"/>
      <c r="WTA191" s="352"/>
      <c r="WTB191" s="352"/>
      <c r="WTC191" s="352"/>
      <c r="WTD191" s="352"/>
      <c r="WTE191" s="352"/>
      <c r="WTF191" s="352"/>
      <c r="WTG191" s="352"/>
      <c r="WTH191" s="352"/>
      <c r="WTI191" s="352"/>
      <c r="WTJ191" s="352"/>
      <c r="WTK191" s="352"/>
      <c r="WTL191" s="352"/>
      <c r="WTM191" s="352"/>
      <c r="WTN191" s="352"/>
      <c r="WTO191" s="352"/>
      <c r="WTP191" s="352"/>
      <c r="WTQ191" s="352"/>
      <c r="WTR191" s="352"/>
      <c r="WTS191" s="352"/>
      <c r="WTT191" s="352"/>
      <c r="WTU191" s="352"/>
      <c r="WTV191" s="352"/>
      <c r="WTW191" s="352"/>
      <c r="WTX191" s="352"/>
      <c r="WTY191" s="352"/>
      <c r="WTZ191" s="352"/>
      <c r="WUA191" s="352"/>
      <c r="WUB191" s="352"/>
      <c r="WUC191" s="352"/>
      <c r="WUD191" s="352"/>
      <c r="WUE191" s="352"/>
      <c r="WUF191" s="352"/>
      <c r="WUG191" s="352"/>
      <c r="WUH191" s="352"/>
      <c r="WUI191" s="352"/>
      <c r="WUJ191" s="352"/>
      <c r="WUK191" s="352"/>
      <c r="WUL191" s="352"/>
      <c r="WUM191" s="352"/>
      <c r="WUN191" s="352"/>
      <c r="WUO191" s="352"/>
      <c r="WUP191" s="352"/>
      <c r="WUQ191" s="352"/>
      <c r="WUR191" s="352"/>
      <c r="WUS191" s="352"/>
      <c r="WUT191" s="352"/>
      <c r="WUU191" s="352"/>
      <c r="WUV191" s="352"/>
      <c r="WUW191" s="352"/>
      <c r="WUX191" s="352"/>
      <c r="WUY191" s="352"/>
      <c r="WUZ191" s="352"/>
      <c r="WVA191" s="352"/>
      <c r="WVB191" s="352"/>
      <c r="WVC191" s="352"/>
      <c r="WVD191" s="352"/>
      <c r="WVE191" s="352"/>
      <c r="WVF191" s="352"/>
      <c r="WVG191" s="352"/>
      <c r="WVH191" s="352"/>
      <c r="WVI191" s="352"/>
      <c r="WVJ191" s="352"/>
      <c r="WVK191" s="352"/>
      <c r="WVL191" s="352"/>
      <c r="WVM191" s="352"/>
      <c r="WVN191" s="352"/>
      <c r="WVO191" s="352"/>
      <c r="WVP191" s="352"/>
      <c r="WVQ191" s="352"/>
      <c r="WVR191" s="352"/>
      <c r="WVS191" s="352"/>
      <c r="WVT191" s="352"/>
      <c r="WVU191" s="352"/>
      <c r="WVV191" s="352"/>
      <c r="WVW191" s="352"/>
      <c r="WVX191" s="352"/>
      <c r="WVY191" s="352"/>
      <c r="WVZ191" s="352"/>
      <c r="WWA191" s="352"/>
      <c r="WWB191" s="352"/>
      <c r="WWC191" s="352"/>
      <c r="WWD191" s="352"/>
      <c r="WWE191" s="352"/>
      <c r="WWF191" s="352"/>
      <c r="WWG191" s="352"/>
      <c r="WWH191" s="352"/>
      <c r="WWI191" s="352"/>
      <c r="WWJ191" s="352"/>
      <c r="WWK191" s="352"/>
      <c r="WWL191" s="352"/>
      <c r="WWM191" s="352"/>
      <c r="WWN191" s="352"/>
      <c r="WWO191" s="352"/>
      <c r="WWP191" s="352"/>
      <c r="WWQ191" s="352"/>
      <c r="WWR191" s="352"/>
      <c r="WWS191" s="352"/>
      <c r="WWT191" s="352"/>
      <c r="WWU191" s="352"/>
      <c r="WWV191" s="352"/>
      <c r="WWW191" s="352"/>
      <c r="WWX191" s="352"/>
      <c r="WWY191" s="352"/>
      <c r="WWZ191" s="352"/>
      <c r="WXA191" s="352"/>
      <c r="WXB191" s="352"/>
      <c r="WXC191" s="352"/>
      <c r="WXD191" s="352"/>
      <c r="WXE191" s="352"/>
      <c r="WXF191" s="352"/>
      <c r="WXG191" s="352"/>
      <c r="WXH191" s="352"/>
      <c r="WXI191" s="352"/>
      <c r="WXJ191" s="352"/>
      <c r="WXK191" s="352"/>
      <c r="WXL191" s="352"/>
      <c r="WXM191" s="352"/>
      <c r="WXN191" s="352"/>
      <c r="WXO191" s="352"/>
      <c r="WXP191" s="352"/>
      <c r="WXQ191" s="352"/>
      <c r="WXR191" s="352"/>
      <c r="WXS191" s="352"/>
      <c r="WXT191" s="352"/>
      <c r="WXU191" s="352"/>
      <c r="WXV191" s="352"/>
      <c r="WXW191" s="352"/>
      <c r="WXX191" s="352"/>
      <c r="WXY191" s="352"/>
      <c r="WXZ191" s="352"/>
      <c r="WYA191" s="352"/>
      <c r="WYB191" s="352"/>
      <c r="WYC191" s="352"/>
      <c r="WYD191" s="352"/>
      <c r="WYE191" s="352"/>
      <c r="WYF191" s="352"/>
      <c r="WYG191" s="352"/>
      <c r="WYH191" s="352"/>
      <c r="WYI191" s="352"/>
      <c r="WYJ191" s="352"/>
      <c r="WYK191" s="352"/>
      <c r="WYL191" s="352"/>
      <c r="WYM191" s="352"/>
      <c r="WYN191" s="352"/>
      <c r="WYO191" s="352"/>
      <c r="WYP191" s="352"/>
      <c r="WYQ191" s="352"/>
      <c r="WYR191" s="352"/>
      <c r="WYS191" s="352"/>
      <c r="WYT191" s="352"/>
      <c r="WYU191" s="352"/>
      <c r="WYV191" s="352"/>
      <c r="WYW191" s="352"/>
      <c r="WYX191" s="352"/>
      <c r="WYY191" s="352"/>
      <c r="WYZ191" s="352"/>
      <c r="WZA191" s="352"/>
      <c r="WZB191" s="352"/>
      <c r="WZC191" s="352"/>
      <c r="WZD191" s="352"/>
      <c r="WZE191" s="352"/>
      <c r="WZF191" s="352"/>
      <c r="WZG191" s="352"/>
      <c r="WZH191" s="352"/>
      <c r="WZI191" s="352"/>
      <c r="WZJ191" s="352"/>
      <c r="WZK191" s="352"/>
      <c r="WZL191" s="352"/>
      <c r="WZM191" s="352"/>
      <c r="WZN191" s="352"/>
      <c r="WZO191" s="352"/>
      <c r="WZP191" s="352"/>
      <c r="WZQ191" s="352"/>
      <c r="WZR191" s="352"/>
      <c r="WZS191" s="352"/>
      <c r="WZT191" s="352"/>
      <c r="WZU191" s="352"/>
      <c r="WZV191" s="352"/>
      <c r="WZW191" s="352"/>
      <c r="WZX191" s="352"/>
      <c r="WZY191" s="352"/>
      <c r="WZZ191" s="352"/>
      <c r="XAA191" s="352"/>
      <c r="XAB191" s="352"/>
      <c r="XAC191" s="352"/>
      <c r="XAD191" s="352"/>
      <c r="XAE191" s="352"/>
      <c r="XAF191" s="352"/>
      <c r="XAG191" s="352"/>
      <c r="XAH191" s="352"/>
      <c r="XAI191" s="352"/>
      <c r="XAJ191" s="352"/>
      <c r="XAK191" s="352"/>
      <c r="XAL191" s="352"/>
      <c r="XAM191" s="352"/>
      <c r="XAN191" s="352"/>
      <c r="XAO191" s="352"/>
      <c r="XAP191" s="352"/>
      <c r="XAQ191" s="352"/>
      <c r="XAR191" s="352"/>
      <c r="XAS191" s="352"/>
      <c r="XAT191" s="352"/>
      <c r="XAU191" s="352"/>
      <c r="XAV191" s="352"/>
      <c r="XAW191" s="352"/>
      <c r="XAX191" s="352"/>
      <c r="XAY191" s="352"/>
      <c r="XAZ191" s="352"/>
      <c r="XBA191" s="352"/>
      <c r="XBB191" s="352"/>
      <c r="XBC191" s="352"/>
      <c r="XBD191" s="352"/>
      <c r="XBE191" s="352"/>
      <c r="XBF191" s="352"/>
      <c r="XBG191" s="352"/>
      <c r="XBH191" s="352"/>
      <c r="XBI191" s="352"/>
      <c r="XBJ191" s="352"/>
      <c r="XBK191" s="352"/>
      <c r="XBL191" s="352"/>
      <c r="XBM191" s="352"/>
      <c r="XBN191" s="352"/>
      <c r="XBO191" s="352"/>
      <c r="XBP191" s="352"/>
      <c r="XBQ191" s="352"/>
      <c r="XBR191" s="352"/>
      <c r="XBS191" s="352"/>
      <c r="XBT191" s="352"/>
      <c r="XBU191" s="352"/>
      <c r="XBV191" s="352"/>
      <c r="XBW191" s="352"/>
      <c r="XBX191" s="352"/>
      <c r="XBY191" s="352"/>
      <c r="XBZ191" s="352"/>
      <c r="XCA191" s="352"/>
      <c r="XCB191" s="352"/>
      <c r="XCC191" s="352"/>
      <c r="XCD191" s="352"/>
      <c r="XCE191" s="352"/>
      <c r="XCF191" s="352"/>
      <c r="XCG191" s="352"/>
      <c r="XCH191" s="352"/>
      <c r="XCI191" s="352"/>
      <c r="XCJ191" s="352"/>
      <c r="XCK191" s="352"/>
      <c r="XCL191" s="352"/>
      <c r="XCM191" s="352"/>
      <c r="XCN191" s="352"/>
      <c r="XCO191" s="352"/>
      <c r="XCP191" s="352"/>
      <c r="XCQ191" s="352"/>
      <c r="XCR191" s="352"/>
      <c r="XCS191" s="352"/>
      <c r="XCT191" s="352"/>
      <c r="XCU191" s="352"/>
      <c r="XCV191" s="352"/>
      <c r="XCW191" s="352"/>
      <c r="XCX191" s="352"/>
      <c r="XCY191" s="352"/>
      <c r="XCZ191" s="352"/>
      <c r="XDA191" s="352"/>
      <c r="XDB191" s="352"/>
      <c r="XDC191" s="352"/>
      <c r="XDD191" s="352"/>
      <c r="XDE191" s="352"/>
      <c r="XDF191" s="352"/>
      <c r="XDG191" s="352"/>
      <c r="XDH191" s="352"/>
      <c r="XDI191" s="352"/>
      <c r="XDJ191" s="352"/>
      <c r="XDK191" s="352"/>
      <c r="XDL191" s="352"/>
      <c r="XDM191" s="352"/>
      <c r="XDN191" s="352"/>
      <c r="XDO191" s="352"/>
      <c r="XDP191" s="352"/>
      <c r="XDQ191" s="352"/>
      <c r="XDR191" s="352"/>
      <c r="XDS191" s="352"/>
      <c r="XDT191" s="352"/>
      <c r="XDU191" s="352"/>
      <c r="XDV191" s="352"/>
      <c r="XDW191" s="352"/>
      <c r="XDX191" s="352"/>
      <c r="XDY191" s="352"/>
      <c r="XDZ191" s="352"/>
      <c r="XEA191" s="352"/>
      <c r="XEB191" s="352"/>
      <c r="XEC191" s="352"/>
      <c r="XED191" s="352"/>
      <c r="XEE191" s="352"/>
      <c r="XEF191" s="352"/>
      <c r="XEG191" s="352"/>
      <c r="XEH191" s="352"/>
      <c r="XEI191" s="352"/>
      <c r="XEJ191" s="352"/>
      <c r="XEK191" s="352"/>
      <c r="XEL191" s="352"/>
      <c r="XEM191" s="352"/>
      <c r="XEN191" s="352"/>
      <c r="XEO191" s="352"/>
      <c r="XEP191" s="352"/>
      <c r="XEQ191" s="352"/>
      <c r="XER191" s="352"/>
      <c r="XES191" s="352"/>
      <c r="XET191" s="352"/>
      <c r="XEU191" s="352"/>
      <c r="XEV191" s="352"/>
      <c r="XEW191" s="352"/>
      <c r="XEX191" s="352"/>
      <c r="XEY191" s="352"/>
      <c r="XEZ191" s="352"/>
      <c r="XFA191" s="352"/>
      <c r="XFB191" s="352"/>
      <c r="XFC191" s="352"/>
    </row>
  </sheetData>
  <mergeCells count="21">
    <mergeCell ref="A1:L1"/>
    <mergeCell ref="A2:E2"/>
    <mergeCell ref="G2:I2"/>
    <mergeCell ref="B5:B11"/>
    <mergeCell ref="C5:C11"/>
    <mergeCell ref="D38:D40"/>
    <mergeCell ref="D61:D62"/>
    <mergeCell ref="D78:D79"/>
    <mergeCell ref="D82:D84"/>
    <mergeCell ref="D85:D87"/>
    <mergeCell ref="D115:D118"/>
    <mergeCell ref="D119:D120"/>
    <mergeCell ref="D121:D123"/>
    <mergeCell ref="D125:D126"/>
    <mergeCell ref="D127:D129"/>
    <mergeCell ref="E59:E66"/>
    <mergeCell ref="E68:E69"/>
    <mergeCell ref="E78:E79"/>
    <mergeCell ref="F5:F11"/>
    <mergeCell ref="I6:I11"/>
    <mergeCell ref="K5:K1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abSelected="1" view="pageBreakPreview" zoomScaleNormal="85" workbookViewId="0">
      <selection activeCell="E4" sqref="E4"/>
    </sheetView>
  </sheetViews>
  <sheetFormatPr defaultColWidth="9" defaultRowHeight="73" customHeight="1" outlineLevelCol="6"/>
  <cols>
    <col min="1" max="1" width="15" style="43" customWidth="1"/>
    <col min="2" max="2" width="13.75" style="44" customWidth="1"/>
    <col min="3" max="3" width="29.375" style="43" customWidth="1"/>
    <col min="4" max="4" width="31.875" style="43" customWidth="1"/>
    <col min="5" max="5" width="20.5" style="45" customWidth="1"/>
    <col min="6" max="6" width="21.75" style="45" customWidth="1"/>
    <col min="7" max="7" width="15.625" style="46" customWidth="1"/>
    <col min="8" max="16384" width="9" style="44"/>
  </cols>
  <sheetData>
    <row r="1" customHeight="1" spans="1:7">
      <c r="A1" s="47" t="s">
        <v>209</v>
      </c>
      <c r="B1" s="48"/>
      <c r="C1" s="48"/>
      <c r="D1" s="48"/>
      <c r="E1" s="48"/>
      <c r="F1" s="48"/>
      <c r="G1" s="48"/>
    </row>
    <row r="2" customHeight="1" spans="1:7">
      <c r="A2" s="49" t="s">
        <v>210</v>
      </c>
      <c r="B2" s="49"/>
      <c r="C2" s="49"/>
      <c r="D2" s="49"/>
      <c r="E2" s="49"/>
      <c r="F2" s="49"/>
      <c r="G2" s="49"/>
    </row>
    <row r="3" customHeight="1" spans="1:7">
      <c r="A3" s="50" t="s">
        <v>5</v>
      </c>
      <c r="B3" s="50" t="s">
        <v>6</v>
      </c>
      <c r="C3" s="50" t="s">
        <v>211</v>
      </c>
      <c r="D3" s="51" t="s">
        <v>212</v>
      </c>
      <c r="E3" s="52" t="s">
        <v>9</v>
      </c>
      <c r="F3" s="53" t="s">
        <v>10</v>
      </c>
      <c r="G3" s="50" t="s">
        <v>11</v>
      </c>
    </row>
    <row r="4" s="41" customFormat="1" customHeight="1" spans="1:7">
      <c r="A4" s="54" t="s">
        <v>75</v>
      </c>
      <c r="B4" s="55">
        <v>8.03</v>
      </c>
      <c r="C4" s="56" t="s">
        <v>213</v>
      </c>
      <c r="D4" s="57" t="s">
        <v>214</v>
      </c>
      <c r="E4" s="58">
        <v>500000</v>
      </c>
      <c r="F4" s="59">
        <v>1200000</v>
      </c>
      <c r="G4" s="60" t="s">
        <v>20</v>
      </c>
    </row>
    <row r="5" s="41" customFormat="1" ht="79" customHeight="1" spans="1:7">
      <c r="A5" s="61"/>
      <c r="B5" s="62">
        <v>8.1</v>
      </c>
      <c r="C5" s="56" t="s">
        <v>213</v>
      </c>
      <c r="D5" s="57" t="s">
        <v>214</v>
      </c>
      <c r="E5" s="63">
        <v>500000</v>
      </c>
      <c r="F5" s="64"/>
      <c r="G5" s="65"/>
    </row>
    <row r="6" s="41" customFormat="1" ht="87" customHeight="1" spans="1:7">
      <c r="A6" s="61"/>
      <c r="B6" s="57">
        <v>8.08</v>
      </c>
      <c r="C6" s="56" t="s">
        <v>213</v>
      </c>
      <c r="D6" s="57" t="s">
        <v>215</v>
      </c>
      <c r="E6" s="63">
        <v>50000</v>
      </c>
      <c r="F6" s="64"/>
      <c r="G6" s="65"/>
    </row>
    <row r="7" s="41" customFormat="1" ht="87" customHeight="1" spans="1:7">
      <c r="A7" s="61"/>
      <c r="B7" s="66">
        <v>8.21</v>
      </c>
      <c r="C7" s="56" t="s">
        <v>213</v>
      </c>
      <c r="D7" s="57" t="s">
        <v>216</v>
      </c>
      <c r="E7" s="63">
        <v>100000</v>
      </c>
      <c r="F7" s="64"/>
      <c r="G7" s="65"/>
    </row>
    <row r="8" s="41" customFormat="1" customHeight="1" spans="1:7">
      <c r="A8" s="61"/>
      <c r="B8" s="57">
        <v>8.08</v>
      </c>
      <c r="C8" s="56" t="s">
        <v>213</v>
      </c>
      <c r="D8" s="57" t="s">
        <v>217</v>
      </c>
      <c r="E8" s="63">
        <v>50000</v>
      </c>
      <c r="F8" s="67"/>
      <c r="G8" s="65"/>
    </row>
    <row r="9" s="41" customFormat="1" customHeight="1" spans="1:7">
      <c r="A9" s="61"/>
      <c r="B9" s="57">
        <v>8.08</v>
      </c>
      <c r="C9" s="68" t="s">
        <v>218</v>
      </c>
      <c r="D9" s="57" t="s">
        <v>217</v>
      </c>
      <c r="E9" s="69">
        <v>50000</v>
      </c>
      <c r="F9" s="70">
        <v>50000</v>
      </c>
      <c r="G9" s="65"/>
    </row>
    <row r="10" s="41" customFormat="1" customHeight="1" spans="1:7">
      <c r="A10" s="61"/>
      <c r="B10" s="66">
        <v>8.24</v>
      </c>
      <c r="C10" s="71" t="s">
        <v>219</v>
      </c>
      <c r="D10" s="57" t="s">
        <v>217</v>
      </c>
      <c r="E10" s="69">
        <v>50000</v>
      </c>
      <c r="F10" s="72">
        <v>50000</v>
      </c>
      <c r="G10" s="65"/>
    </row>
    <row r="11" s="41" customFormat="1" customHeight="1" spans="1:7">
      <c r="A11" s="61"/>
      <c r="B11" s="57">
        <v>8.08</v>
      </c>
      <c r="C11" s="73" t="s">
        <v>220</v>
      </c>
      <c r="D11" s="57" t="s">
        <v>217</v>
      </c>
      <c r="E11" s="63">
        <v>50000</v>
      </c>
      <c r="F11" s="74"/>
      <c r="G11" s="65"/>
    </row>
    <row r="12" s="41" customFormat="1" customHeight="1" spans="1:7">
      <c r="A12" s="61"/>
      <c r="B12" s="75">
        <v>8.1</v>
      </c>
      <c r="C12" s="73" t="s">
        <v>220</v>
      </c>
      <c r="D12" s="57" t="s">
        <v>214</v>
      </c>
      <c r="E12" s="63">
        <v>1000000</v>
      </c>
      <c r="F12" s="76">
        <v>2050000</v>
      </c>
      <c r="G12" s="65"/>
    </row>
    <row r="13" s="41" customFormat="1" customHeight="1" spans="1:7">
      <c r="A13" s="61"/>
      <c r="B13" s="75">
        <v>9.01</v>
      </c>
      <c r="C13" s="73" t="s">
        <v>220</v>
      </c>
      <c r="D13" s="57" t="s">
        <v>214</v>
      </c>
      <c r="E13" s="63">
        <v>1000000</v>
      </c>
      <c r="F13" s="76"/>
      <c r="G13" s="65"/>
    </row>
    <row r="14" s="41" customFormat="1" customHeight="1" spans="1:7">
      <c r="A14" s="61"/>
      <c r="B14" s="62">
        <v>8.11</v>
      </c>
      <c r="C14" s="77" t="s">
        <v>221</v>
      </c>
      <c r="D14" s="57" t="s">
        <v>222</v>
      </c>
      <c r="E14" s="63">
        <v>200000</v>
      </c>
      <c r="F14" s="78">
        <v>300000</v>
      </c>
      <c r="G14" s="65"/>
    </row>
    <row r="15" s="41" customFormat="1" customHeight="1" spans="1:7">
      <c r="A15" s="61"/>
      <c r="B15" s="62">
        <v>8.11</v>
      </c>
      <c r="C15" s="77" t="s">
        <v>221</v>
      </c>
      <c r="D15" s="57" t="s">
        <v>223</v>
      </c>
      <c r="E15" s="63">
        <v>100000</v>
      </c>
      <c r="F15" s="79"/>
      <c r="G15" s="65"/>
    </row>
    <row r="16" s="41" customFormat="1" customHeight="1" spans="1:7">
      <c r="A16" s="61"/>
      <c r="B16" s="62">
        <v>8.11</v>
      </c>
      <c r="C16" s="80" t="s">
        <v>224</v>
      </c>
      <c r="D16" s="57" t="s">
        <v>225</v>
      </c>
      <c r="E16" s="63">
        <v>500000</v>
      </c>
      <c r="F16" s="81">
        <v>1600000</v>
      </c>
      <c r="G16" s="65"/>
    </row>
    <row r="17" s="41" customFormat="1" ht="85" customHeight="1" spans="1:7">
      <c r="A17" s="61"/>
      <c r="B17" s="66">
        <v>8.18</v>
      </c>
      <c r="C17" s="80" t="s">
        <v>224</v>
      </c>
      <c r="D17" s="57" t="s">
        <v>214</v>
      </c>
      <c r="E17" s="63">
        <v>1000000</v>
      </c>
      <c r="F17" s="82"/>
      <c r="G17" s="65"/>
    </row>
    <row r="18" s="41" customFormat="1" ht="110" customHeight="1" spans="1:7">
      <c r="A18" s="61"/>
      <c r="B18" s="66">
        <v>8.28</v>
      </c>
      <c r="C18" s="80" t="s">
        <v>224</v>
      </c>
      <c r="D18" s="57" t="s">
        <v>226</v>
      </c>
      <c r="E18" s="63">
        <v>100000</v>
      </c>
      <c r="F18" s="83"/>
      <c r="G18" s="65"/>
    </row>
    <row r="19" s="41" customFormat="1" customHeight="1" spans="1:7">
      <c r="A19" s="61"/>
      <c r="B19" s="57">
        <v>8.08</v>
      </c>
      <c r="C19" s="84" t="s">
        <v>227</v>
      </c>
      <c r="D19" s="57" t="s">
        <v>217</v>
      </c>
      <c r="E19" s="63">
        <v>50000</v>
      </c>
      <c r="F19" s="85"/>
      <c r="G19" s="65"/>
    </row>
    <row r="20" s="41" customFormat="1" ht="85" customHeight="1" spans="1:7">
      <c r="A20" s="61"/>
      <c r="B20" s="66">
        <v>8.18</v>
      </c>
      <c r="C20" s="84" t="s">
        <v>227</v>
      </c>
      <c r="D20" s="57" t="s">
        <v>214</v>
      </c>
      <c r="E20" s="63">
        <v>1000000</v>
      </c>
      <c r="F20" s="85">
        <v>1350000</v>
      </c>
      <c r="G20" s="65"/>
    </row>
    <row r="21" s="41" customFormat="1" ht="81" customHeight="1" spans="1:7">
      <c r="A21" s="61"/>
      <c r="B21" s="66">
        <v>8.21</v>
      </c>
      <c r="C21" s="84" t="s">
        <v>227</v>
      </c>
      <c r="D21" s="57" t="s">
        <v>214</v>
      </c>
      <c r="E21" s="63">
        <v>300000</v>
      </c>
      <c r="F21" s="86"/>
      <c r="G21" s="65"/>
    </row>
    <row r="22" s="41" customFormat="1" ht="95" customHeight="1" spans="1:7">
      <c r="A22" s="61"/>
      <c r="B22" s="66">
        <v>8.21</v>
      </c>
      <c r="C22" s="87" t="s">
        <v>228</v>
      </c>
      <c r="D22" s="57" t="s">
        <v>229</v>
      </c>
      <c r="E22" s="69">
        <v>100000</v>
      </c>
      <c r="F22" s="88">
        <v>100000</v>
      </c>
      <c r="G22" s="65"/>
    </row>
    <row r="23" s="41" customFormat="1" customHeight="1" spans="1:7">
      <c r="A23" s="61"/>
      <c r="B23" s="66">
        <v>9.14</v>
      </c>
      <c r="C23" s="57" t="s">
        <v>230</v>
      </c>
      <c r="D23" s="57" t="s">
        <v>217</v>
      </c>
      <c r="E23" s="63">
        <v>50000</v>
      </c>
      <c r="F23" s="63">
        <v>50000</v>
      </c>
      <c r="G23" s="65"/>
    </row>
    <row r="24" s="41" customFormat="1" customHeight="1" spans="1:7">
      <c r="A24" s="61"/>
      <c r="B24" s="66"/>
      <c r="C24" s="57"/>
      <c r="D24" s="57"/>
      <c r="E24" s="69"/>
      <c r="F24" s="89"/>
      <c r="G24" s="65"/>
    </row>
    <row r="25" s="41" customFormat="1" customHeight="1" spans="1:7">
      <c r="A25" s="90"/>
      <c r="B25" s="66"/>
      <c r="C25" s="57"/>
      <c r="D25" s="57"/>
      <c r="E25" s="69"/>
      <c r="F25" s="89"/>
      <c r="G25" s="91"/>
    </row>
    <row r="26" s="42" customFormat="1" ht="97" customHeight="1" spans="1:7">
      <c r="A26" s="92" t="s">
        <v>231</v>
      </c>
      <c r="B26" s="93"/>
      <c r="C26" s="94"/>
      <c r="D26" s="94"/>
      <c r="E26" s="95"/>
      <c r="F26" s="96">
        <f>SUM(F4:F25)</f>
        <v>6750000</v>
      </c>
      <c r="G26" s="97"/>
    </row>
    <row r="27" customHeight="1" spans="1:4">
      <c r="A27" s="46"/>
      <c r="B27" s="46"/>
      <c r="C27" s="46"/>
      <c r="D27" s="46"/>
    </row>
    <row r="28" customHeight="1" spans="1:4">
      <c r="A28" s="46"/>
      <c r="B28" s="46"/>
      <c r="C28" s="46"/>
      <c r="D28" s="46"/>
    </row>
  </sheetData>
  <mergeCells count="7">
    <mergeCell ref="A1:G1"/>
    <mergeCell ref="A2:G2"/>
    <mergeCell ref="A4:A25"/>
    <mergeCell ref="F4:F8"/>
    <mergeCell ref="F14:F15"/>
    <mergeCell ref="F16:F18"/>
    <mergeCell ref="G4:G25"/>
  </mergeCells>
  <pageMargins left="0.75" right="0.75" top="1" bottom="1" header="0.5" footer="0.5"/>
  <pageSetup paperSize="9" scale="5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6"/>
  <sheetViews>
    <sheetView topLeftCell="A134" workbookViewId="0">
      <selection activeCell="G141" sqref="G141"/>
    </sheetView>
  </sheetViews>
  <sheetFormatPr defaultColWidth="9" defaultRowHeight="13.5" outlineLevelCol="5"/>
  <cols>
    <col min="1" max="1" width="6.5" customWidth="1"/>
    <col min="2" max="2" width="15.625" customWidth="1"/>
    <col min="3" max="3" width="42.75" customWidth="1"/>
    <col min="4" max="4" width="19.125" style="3" customWidth="1"/>
    <col min="5" max="5" width="42.75" customWidth="1"/>
    <col min="6" max="6" width="15.625" customWidth="1"/>
  </cols>
  <sheetData>
    <row r="1" ht="42" customHeight="1" spans="1:6">
      <c r="A1" s="4" t="s">
        <v>232</v>
      </c>
      <c r="B1" s="4"/>
      <c r="C1" s="4"/>
      <c r="D1" s="5"/>
      <c r="E1" s="4"/>
      <c r="F1" s="4"/>
    </row>
    <row r="2" spans="1:6">
      <c r="A2" s="6" t="s">
        <v>3</v>
      </c>
      <c r="B2" s="7" t="s">
        <v>6</v>
      </c>
      <c r="C2" s="7" t="s">
        <v>7</v>
      </c>
      <c r="D2" s="8" t="s">
        <v>9</v>
      </c>
      <c r="E2" s="9" t="s">
        <v>233</v>
      </c>
      <c r="F2" s="10" t="s">
        <v>11</v>
      </c>
    </row>
    <row r="3" spans="1:6">
      <c r="A3" s="11">
        <v>1</v>
      </c>
      <c r="B3" s="12">
        <v>8.21</v>
      </c>
      <c r="C3" s="13" t="s">
        <v>161</v>
      </c>
      <c r="D3" s="14">
        <v>115</v>
      </c>
      <c r="E3" s="13"/>
      <c r="F3" s="15" t="s">
        <v>20</v>
      </c>
    </row>
    <row r="4" spans="1:6">
      <c r="A4" s="11">
        <v>2</v>
      </c>
      <c r="B4" s="16"/>
      <c r="C4" s="13" t="s">
        <v>162</v>
      </c>
      <c r="D4" s="14">
        <v>8</v>
      </c>
      <c r="E4" s="13"/>
      <c r="F4" s="15"/>
    </row>
    <row r="5" spans="1:6">
      <c r="A5" s="11">
        <v>3</v>
      </c>
      <c r="B5" s="17"/>
      <c r="C5" s="13" t="s">
        <v>163</v>
      </c>
      <c r="D5" s="14">
        <v>128</v>
      </c>
      <c r="E5" s="13"/>
      <c r="F5" s="15"/>
    </row>
    <row r="6" spans="1:6">
      <c r="A6" s="11">
        <v>4</v>
      </c>
      <c r="B6" s="17">
        <v>8.22</v>
      </c>
      <c r="C6" s="13" t="s">
        <v>164</v>
      </c>
      <c r="D6" s="14">
        <v>5</v>
      </c>
      <c r="E6" s="13"/>
      <c r="F6" s="15"/>
    </row>
    <row r="7" spans="1:6">
      <c r="A7" s="11">
        <v>5</v>
      </c>
      <c r="B7" s="17">
        <v>8.22</v>
      </c>
      <c r="C7" s="13" t="s">
        <v>165</v>
      </c>
      <c r="D7" s="14">
        <v>200000</v>
      </c>
      <c r="E7" s="13"/>
      <c r="F7" s="15"/>
    </row>
    <row r="8" spans="1:6">
      <c r="A8" s="11">
        <v>6</v>
      </c>
      <c r="B8" s="17">
        <v>8.23</v>
      </c>
      <c r="C8" s="13" t="s">
        <v>166</v>
      </c>
      <c r="D8" s="14">
        <v>200000</v>
      </c>
      <c r="E8" s="13"/>
      <c r="F8" s="15"/>
    </row>
    <row r="9" spans="1:6">
      <c r="A9" s="11">
        <v>7</v>
      </c>
      <c r="B9" s="17">
        <v>8.23</v>
      </c>
      <c r="C9" s="18" t="s">
        <v>167</v>
      </c>
      <c r="D9" s="14">
        <v>100</v>
      </c>
      <c r="E9" s="13"/>
      <c r="F9" s="15"/>
    </row>
    <row r="10" spans="1:6">
      <c r="A10" s="11">
        <v>8</v>
      </c>
      <c r="B10" s="17"/>
      <c r="C10" s="18" t="s">
        <v>167</v>
      </c>
      <c r="D10" s="14">
        <v>200</v>
      </c>
      <c r="E10" s="13"/>
      <c r="F10" s="15"/>
    </row>
    <row r="11" spans="1:6">
      <c r="A11" s="11">
        <v>9</v>
      </c>
      <c r="B11" s="17"/>
      <c r="C11" s="18" t="s">
        <v>167</v>
      </c>
      <c r="D11" s="14">
        <v>100</v>
      </c>
      <c r="E11" s="13"/>
      <c r="F11" s="15"/>
    </row>
    <row r="12" spans="1:6">
      <c r="A12" s="11">
        <v>10</v>
      </c>
      <c r="B12" s="17"/>
      <c r="C12" s="13" t="s">
        <v>168</v>
      </c>
      <c r="D12" s="14">
        <v>100</v>
      </c>
      <c r="E12" s="13"/>
      <c r="F12" s="15"/>
    </row>
    <row r="13" spans="1:6">
      <c r="A13" s="11">
        <v>11</v>
      </c>
      <c r="B13" s="17"/>
      <c r="C13" s="13" t="s">
        <v>169</v>
      </c>
      <c r="D13" s="14">
        <v>2500</v>
      </c>
      <c r="E13" s="13"/>
      <c r="F13" s="15"/>
    </row>
    <row r="14" spans="1:6">
      <c r="A14" s="11">
        <v>12</v>
      </c>
      <c r="B14" s="17"/>
      <c r="C14" s="13" t="s">
        <v>170</v>
      </c>
      <c r="D14" s="14">
        <v>300000</v>
      </c>
      <c r="E14" s="13"/>
      <c r="F14" s="15"/>
    </row>
    <row r="15" spans="1:6">
      <c r="A15" s="11">
        <v>13</v>
      </c>
      <c r="B15" s="17"/>
      <c r="C15" s="18" t="s">
        <v>167</v>
      </c>
      <c r="D15" s="14">
        <v>100</v>
      </c>
      <c r="E15" s="13"/>
      <c r="F15" s="15"/>
    </row>
    <row r="16" spans="1:6">
      <c r="A16" s="11">
        <v>14</v>
      </c>
      <c r="B16" s="17"/>
      <c r="C16" s="13" t="s">
        <v>171</v>
      </c>
      <c r="D16" s="14">
        <v>200000</v>
      </c>
      <c r="E16" s="13"/>
      <c r="F16" s="15"/>
    </row>
    <row r="17" spans="1:6">
      <c r="A17" s="11">
        <v>15</v>
      </c>
      <c r="B17" s="17"/>
      <c r="C17" s="13" t="s">
        <v>172</v>
      </c>
      <c r="D17" s="14">
        <v>50000</v>
      </c>
      <c r="E17" s="13"/>
      <c r="F17" s="15"/>
    </row>
    <row r="18" spans="1:6">
      <c r="A18" s="11">
        <v>16</v>
      </c>
      <c r="B18" s="17"/>
      <c r="C18" s="13" t="s">
        <v>173</v>
      </c>
      <c r="D18" s="14">
        <v>1300</v>
      </c>
      <c r="E18" s="13"/>
      <c r="F18" s="15"/>
    </row>
    <row r="19" s="1" customFormat="1" spans="1:6">
      <c r="A19" s="11">
        <v>17</v>
      </c>
      <c r="B19" s="19">
        <v>8.23</v>
      </c>
      <c r="C19" s="20" t="s">
        <v>174</v>
      </c>
      <c r="D19" s="21">
        <v>1200</v>
      </c>
      <c r="E19" s="13"/>
      <c r="F19" s="15"/>
    </row>
    <row r="20" spans="1:6">
      <c r="A20" s="11">
        <v>18</v>
      </c>
      <c r="B20" s="17"/>
      <c r="C20" s="13" t="s">
        <v>175</v>
      </c>
      <c r="D20" s="14">
        <v>6200</v>
      </c>
      <c r="E20" s="13"/>
      <c r="F20" s="15"/>
    </row>
    <row r="21" spans="1:6">
      <c r="A21" s="11">
        <v>19</v>
      </c>
      <c r="B21" s="17"/>
      <c r="C21" s="13" t="s">
        <v>176</v>
      </c>
      <c r="D21" s="14">
        <v>5800</v>
      </c>
      <c r="E21" s="13"/>
      <c r="F21" s="15"/>
    </row>
    <row r="22" spans="1:6">
      <c r="A22" s="11">
        <v>20</v>
      </c>
      <c r="B22" s="17"/>
      <c r="C22" s="13" t="s">
        <v>57</v>
      </c>
      <c r="D22" s="14">
        <v>1100</v>
      </c>
      <c r="E22" s="13"/>
      <c r="F22" s="15"/>
    </row>
    <row r="23" spans="1:6">
      <c r="A23" s="11">
        <v>21</v>
      </c>
      <c r="B23" s="17"/>
      <c r="C23" s="13" t="s">
        <v>177</v>
      </c>
      <c r="D23" s="14">
        <v>130</v>
      </c>
      <c r="E23" s="13"/>
      <c r="F23" s="15"/>
    </row>
    <row r="24" spans="1:6">
      <c r="A24" s="11">
        <v>22</v>
      </c>
      <c r="B24" s="17"/>
      <c r="C24" s="13" t="s">
        <v>178</v>
      </c>
      <c r="D24" s="14">
        <v>12800</v>
      </c>
      <c r="E24" s="13"/>
      <c r="F24" s="15"/>
    </row>
    <row r="25" spans="1:6">
      <c r="A25" s="11">
        <v>23</v>
      </c>
      <c r="B25" s="17"/>
      <c r="C25" s="13" t="s">
        <v>179</v>
      </c>
      <c r="D25" s="14">
        <v>1400</v>
      </c>
      <c r="E25" s="13"/>
      <c r="F25" s="15"/>
    </row>
    <row r="26" spans="1:6">
      <c r="A26" s="11">
        <v>24</v>
      </c>
      <c r="B26" s="17"/>
      <c r="C26" s="13" t="s">
        <v>180</v>
      </c>
      <c r="D26" s="14">
        <v>2200</v>
      </c>
      <c r="E26" s="13"/>
      <c r="F26" s="15"/>
    </row>
    <row r="27" spans="1:6">
      <c r="A27" s="11">
        <v>25</v>
      </c>
      <c r="B27" s="17"/>
      <c r="C27" s="13" t="s">
        <v>57</v>
      </c>
      <c r="D27" s="14">
        <v>1100</v>
      </c>
      <c r="E27" s="13"/>
      <c r="F27" s="15"/>
    </row>
    <row r="28" spans="1:6">
      <c r="A28" s="11">
        <v>26</v>
      </c>
      <c r="B28" s="17"/>
      <c r="C28" s="13" t="s">
        <v>181</v>
      </c>
      <c r="D28" s="14">
        <v>7850</v>
      </c>
      <c r="E28" s="13"/>
      <c r="F28" s="15"/>
    </row>
    <row r="29" spans="1:6">
      <c r="A29" s="11">
        <v>27</v>
      </c>
      <c r="B29" s="17"/>
      <c r="C29" s="13" t="s">
        <v>182</v>
      </c>
      <c r="D29" s="14">
        <v>4800</v>
      </c>
      <c r="E29" s="13"/>
      <c r="F29" s="15"/>
    </row>
    <row r="30" spans="1:6">
      <c r="A30" s="11">
        <v>28</v>
      </c>
      <c r="B30" s="17"/>
      <c r="C30" s="13" t="s">
        <v>183</v>
      </c>
      <c r="D30" s="14">
        <v>1500</v>
      </c>
      <c r="E30" s="13"/>
      <c r="F30" s="15"/>
    </row>
    <row r="31" spans="1:6">
      <c r="A31" s="11">
        <v>29</v>
      </c>
      <c r="B31" s="17"/>
      <c r="C31" s="13" t="s">
        <v>184</v>
      </c>
      <c r="D31" s="14">
        <v>50000</v>
      </c>
      <c r="E31" s="13"/>
      <c r="F31" s="15"/>
    </row>
    <row r="32" spans="1:6">
      <c r="A32" s="11">
        <v>30</v>
      </c>
      <c r="B32" s="17"/>
      <c r="C32" s="13" t="s">
        <v>185</v>
      </c>
      <c r="D32" s="14">
        <v>100</v>
      </c>
      <c r="E32" s="13"/>
      <c r="F32" s="15"/>
    </row>
    <row r="33" spans="1:6">
      <c r="A33" s="11">
        <v>31</v>
      </c>
      <c r="B33" s="17"/>
      <c r="C33" s="13" t="s">
        <v>186</v>
      </c>
      <c r="D33" s="14">
        <v>1000</v>
      </c>
      <c r="E33" s="13"/>
      <c r="F33" s="15"/>
    </row>
    <row r="34" spans="1:6">
      <c r="A34" s="11">
        <v>32</v>
      </c>
      <c r="B34" s="17"/>
      <c r="C34" s="13" t="s">
        <v>187</v>
      </c>
      <c r="D34" s="14">
        <v>3600</v>
      </c>
      <c r="E34" s="13"/>
      <c r="F34" s="15"/>
    </row>
    <row r="35" spans="1:6">
      <c r="A35" s="11">
        <v>33</v>
      </c>
      <c r="B35" s="17"/>
      <c r="C35" s="13" t="s">
        <v>188</v>
      </c>
      <c r="D35" s="14">
        <v>7000</v>
      </c>
      <c r="E35" s="13"/>
      <c r="F35" s="15"/>
    </row>
    <row r="36" spans="1:6">
      <c r="A36" s="11">
        <v>34</v>
      </c>
      <c r="B36" s="17"/>
      <c r="C36" s="13" t="s">
        <v>189</v>
      </c>
      <c r="D36" s="14">
        <v>2800</v>
      </c>
      <c r="E36" s="13"/>
      <c r="F36" s="15"/>
    </row>
    <row r="37" spans="1:6">
      <c r="A37" s="11">
        <v>35</v>
      </c>
      <c r="B37" s="17"/>
      <c r="C37" s="13" t="s">
        <v>57</v>
      </c>
      <c r="D37" s="14">
        <v>3500</v>
      </c>
      <c r="E37" s="13"/>
      <c r="F37" s="15"/>
    </row>
    <row r="38" spans="1:6">
      <c r="A38" s="11">
        <v>36</v>
      </c>
      <c r="B38" s="22">
        <v>8.23</v>
      </c>
      <c r="C38" s="20" t="s">
        <v>190</v>
      </c>
      <c r="D38" s="21">
        <v>4500</v>
      </c>
      <c r="E38" s="13"/>
      <c r="F38" s="15"/>
    </row>
    <row r="39" spans="1:6">
      <c r="A39" s="11">
        <v>37</v>
      </c>
      <c r="B39" s="23">
        <v>8.23</v>
      </c>
      <c r="C39" s="13" t="s">
        <v>191</v>
      </c>
      <c r="D39" s="14">
        <v>2300</v>
      </c>
      <c r="E39" s="13"/>
      <c r="F39" s="15"/>
    </row>
    <row r="40" spans="1:6">
      <c r="A40" s="11">
        <v>38</v>
      </c>
      <c r="B40" s="23">
        <v>8.24</v>
      </c>
      <c r="C40" s="13" t="s">
        <v>192</v>
      </c>
      <c r="D40" s="14">
        <v>100</v>
      </c>
      <c r="E40" s="13"/>
      <c r="F40" s="15"/>
    </row>
    <row r="41" spans="1:6">
      <c r="A41" s="11">
        <v>39</v>
      </c>
      <c r="B41" s="23">
        <v>8.24</v>
      </c>
      <c r="C41" s="13" t="s">
        <v>193</v>
      </c>
      <c r="D41" s="14">
        <v>6800</v>
      </c>
      <c r="E41" s="13"/>
      <c r="F41" s="15"/>
    </row>
    <row r="42" spans="1:6">
      <c r="A42" s="11">
        <v>40</v>
      </c>
      <c r="B42" s="23"/>
      <c r="C42" s="13" t="s">
        <v>57</v>
      </c>
      <c r="D42" s="14">
        <v>6000</v>
      </c>
      <c r="E42" s="13"/>
      <c r="F42" s="15"/>
    </row>
    <row r="43" spans="1:6">
      <c r="A43" s="11">
        <v>41</v>
      </c>
      <c r="B43" s="23"/>
      <c r="C43" s="13" t="s">
        <v>194</v>
      </c>
      <c r="D43" s="14">
        <v>200000</v>
      </c>
      <c r="E43" s="13"/>
      <c r="F43" s="15"/>
    </row>
    <row r="44" spans="1:6">
      <c r="A44" s="11">
        <v>42</v>
      </c>
      <c r="B44" s="23"/>
      <c r="C44" s="13" t="s">
        <v>195</v>
      </c>
      <c r="D44" s="14">
        <v>200000</v>
      </c>
      <c r="E44" s="13"/>
      <c r="F44" s="15"/>
    </row>
    <row r="45" spans="1:6">
      <c r="A45" s="11">
        <v>43</v>
      </c>
      <c r="B45" s="23"/>
      <c r="C45" s="13" t="s">
        <v>196</v>
      </c>
      <c r="D45" s="14">
        <v>5100</v>
      </c>
      <c r="E45" s="13"/>
      <c r="F45" s="15"/>
    </row>
    <row r="46" spans="1:6">
      <c r="A46" s="11">
        <v>44</v>
      </c>
      <c r="B46" s="23"/>
      <c r="C46" s="13" t="s">
        <v>197</v>
      </c>
      <c r="D46" s="14">
        <v>500</v>
      </c>
      <c r="E46" s="13"/>
      <c r="F46" s="15"/>
    </row>
    <row r="47" spans="1:6">
      <c r="A47" s="11">
        <v>45</v>
      </c>
      <c r="B47" s="23"/>
      <c r="C47" s="13" t="s">
        <v>198</v>
      </c>
      <c r="D47" s="14">
        <v>8100</v>
      </c>
      <c r="E47" s="13"/>
      <c r="F47" s="15"/>
    </row>
    <row r="48" spans="1:6">
      <c r="A48" s="11">
        <v>46</v>
      </c>
      <c r="B48" s="23"/>
      <c r="C48" s="13" t="s">
        <v>57</v>
      </c>
      <c r="D48" s="14">
        <v>11000</v>
      </c>
      <c r="E48" s="13"/>
      <c r="F48" s="15"/>
    </row>
    <row r="49" spans="1:6">
      <c r="A49" s="11">
        <v>47</v>
      </c>
      <c r="B49" s="23"/>
      <c r="C49" s="13" t="s">
        <v>199</v>
      </c>
      <c r="D49" s="14">
        <v>6700</v>
      </c>
      <c r="E49" s="13"/>
      <c r="F49" s="15"/>
    </row>
    <row r="50" spans="1:6">
      <c r="A50" s="11">
        <v>48</v>
      </c>
      <c r="B50" s="23"/>
      <c r="C50" s="13" t="s">
        <v>57</v>
      </c>
      <c r="D50" s="14">
        <v>2100</v>
      </c>
      <c r="E50" s="13"/>
      <c r="F50" s="15"/>
    </row>
    <row r="51" spans="1:6">
      <c r="A51" s="11">
        <v>49</v>
      </c>
      <c r="B51" s="23"/>
      <c r="C51" s="13" t="s">
        <v>200</v>
      </c>
      <c r="D51" s="14">
        <v>3100</v>
      </c>
      <c r="E51" s="13"/>
      <c r="F51" s="15"/>
    </row>
    <row r="52" spans="1:6">
      <c r="A52" s="11">
        <v>50</v>
      </c>
      <c r="B52" s="23"/>
      <c r="C52" s="13" t="s">
        <v>201</v>
      </c>
      <c r="D52" s="14">
        <v>2900</v>
      </c>
      <c r="E52" s="13"/>
      <c r="F52" s="15"/>
    </row>
    <row r="53" spans="1:6">
      <c r="A53" s="11">
        <v>51</v>
      </c>
      <c r="B53" s="23"/>
      <c r="C53" s="13" t="s">
        <v>202</v>
      </c>
      <c r="D53" s="14">
        <v>15600</v>
      </c>
      <c r="E53" s="13"/>
      <c r="F53" s="15"/>
    </row>
    <row r="54" spans="1:6">
      <c r="A54" s="11">
        <v>52</v>
      </c>
      <c r="B54" s="23"/>
      <c r="C54" s="13" t="s">
        <v>203</v>
      </c>
      <c r="D54" s="14">
        <v>30000</v>
      </c>
      <c r="E54" s="13"/>
      <c r="F54" s="15"/>
    </row>
    <row r="55" spans="1:6">
      <c r="A55" s="11">
        <v>53</v>
      </c>
      <c r="B55" s="23"/>
      <c r="C55" s="13" t="s">
        <v>204</v>
      </c>
      <c r="D55" s="14">
        <v>1900</v>
      </c>
      <c r="E55" s="13"/>
      <c r="F55" s="15"/>
    </row>
    <row r="56" spans="1:6">
      <c r="A56" s="11">
        <v>54</v>
      </c>
      <c r="B56" s="23"/>
      <c r="C56" s="13" t="s">
        <v>205</v>
      </c>
      <c r="D56" s="14">
        <v>1000</v>
      </c>
      <c r="E56" s="13"/>
      <c r="F56" s="15"/>
    </row>
    <row r="57" spans="1:6">
      <c r="A57" s="11">
        <v>55</v>
      </c>
      <c r="B57" s="23"/>
      <c r="C57" s="13" t="s">
        <v>206</v>
      </c>
      <c r="D57" s="14">
        <v>30000</v>
      </c>
      <c r="E57" s="13"/>
      <c r="F57" s="15"/>
    </row>
    <row r="58" spans="1:6">
      <c r="A58" s="11">
        <v>56</v>
      </c>
      <c r="B58" s="22">
        <v>8.24</v>
      </c>
      <c r="C58" s="20" t="s">
        <v>207</v>
      </c>
      <c r="D58" s="21">
        <v>3500</v>
      </c>
      <c r="E58" s="13"/>
      <c r="F58" s="15"/>
    </row>
    <row r="59" spans="1:6">
      <c r="A59" s="11">
        <v>57</v>
      </c>
      <c r="B59" s="24"/>
      <c r="C59" s="25" t="s">
        <v>234</v>
      </c>
      <c r="D59" s="26">
        <v>2000</v>
      </c>
      <c r="E59" s="13"/>
      <c r="F59" s="15"/>
    </row>
    <row r="60" spans="1:6">
      <c r="A60" s="11">
        <v>58</v>
      </c>
      <c r="B60" s="24"/>
      <c r="C60" s="25" t="s">
        <v>235</v>
      </c>
      <c r="D60" s="26">
        <v>4400</v>
      </c>
      <c r="E60" s="13"/>
      <c r="F60" s="15"/>
    </row>
    <row r="61" spans="1:6">
      <c r="A61" s="11">
        <v>59</v>
      </c>
      <c r="B61" s="24"/>
      <c r="C61" s="25" t="s">
        <v>236</v>
      </c>
      <c r="D61" s="26">
        <v>3800</v>
      </c>
      <c r="E61" s="13"/>
      <c r="F61" s="15"/>
    </row>
    <row r="62" spans="1:6">
      <c r="A62" s="11">
        <v>60</v>
      </c>
      <c r="B62" s="24"/>
      <c r="C62" s="25" t="s">
        <v>237</v>
      </c>
      <c r="D62" s="26">
        <v>900</v>
      </c>
      <c r="E62" s="13"/>
      <c r="F62" s="15"/>
    </row>
    <row r="63" spans="1:6">
      <c r="A63" s="11">
        <v>61</v>
      </c>
      <c r="B63" s="24"/>
      <c r="C63" s="25" t="s">
        <v>238</v>
      </c>
      <c r="D63" s="26">
        <v>1500</v>
      </c>
      <c r="E63" s="13"/>
      <c r="F63" s="15"/>
    </row>
    <row r="64" spans="1:6">
      <c r="A64" s="11">
        <v>62</v>
      </c>
      <c r="B64" s="24"/>
      <c r="C64" s="25" t="s">
        <v>239</v>
      </c>
      <c r="D64" s="26">
        <v>4700</v>
      </c>
      <c r="E64" s="13"/>
      <c r="F64" s="15"/>
    </row>
    <row r="65" spans="1:6">
      <c r="A65" s="11">
        <v>63</v>
      </c>
      <c r="B65" s="24"/>
      <c r="C65" s="25" t="s">
        <v>57</v>
      </c>
      <c r="D65" s="26">
        <v>14100</v>
      </c>
      <c r="E65" s="13"/>
      <c r="F65" s="15"/>
    </row>
    <row r="66" spans="1:6">
      <c r="A66" s="11">
        <v>64</v>
      </c>
      <c r="B66" s="24"/>
      <c r="C66" s="25" t="s">
        <v>240</v>
      </c>
      <c r="D66" s="26">
        <v>5100</v>
      </c>
      <c r="E66" s="13"/>
      <c r="F66" s="15"/>
    </row>
    <row r="67" spans="1:6">
      <c r="A67" s="11">
        <v>65</v>
      </c>
      <c r="B67" s="24"/>
      <c r="C67" s="25" t="s">
        <v>241</v>
      </c>
      <c r="D67" s="26">
        <v>30000</v>
      </c>
      <c r="E67" s="13"/>
      <c r="F67" s="15"/>
    </row>
    <row r="68" spans="1:6">
      <c r="A68" s="11">
        <v>66</v>
      </c>
      <c r="B68" s="24"/>
      <c r="C68" s="25" t="s">
        <v>57</v>
      </c>
      <c r="D68" s="26">
        <v>800</v>
      </c>
      <c r="E68" s="13"/>
      <c r="F68" s="15"/>
    </row>
    <row r="69" spans="1:6">
      <c r="A69" s="11">
        <v>67</v>
      </c>
      <c r="B69" s="24"/>
      <c r="C69" s="25" t="s">
        <v>242</v>
      </c>
      <c r="D69" s="26">
        <v>3800</v>
      </c>
      <c r="E69" s="13"/>
      <c r="F69" s="15"/>
    </row>
    <row r="70" spans="1:6">
      <c r="A70" s="11">
        <v>68</v>
      </c>
      <c r="B70" s="24"/>
      <c r="C70" s="25" t="s">
        <v>243</v>
      </c>
      <c r="D70" s="26">
        <v>3200</v>
      </c>
      <c r="E70" s="13"/>
      <c r="F70" s="15"/>
    </row>
    <row r="71" spans="1:6">
      <c r="A71" s="11">
        <v>69</v>
      </c>
      <c r="B71" s="24"/>
      <c r="C71" s="25" t="s">
        <v>57</v>
      </c>
      <c r="D71" s="26">
        <v>7000</v>
      </c>
      <c r="E71" s="13"/>
      <c r="F71" s="15"/>
    </row>
    <row r="72" spans="1:6">
      <c r="A72" s="11">
        <v>70</v>
      </c>
      <c r="B72" s="24"/>
      <c r="C72" s="25" t="s">
        <v>244</v>
      </c>
      <c r="D72" s="26">
        <v>200000</v>
      </c>
      <c r="E72" s="13"/>
      <c r="F72" s="15"/>
    </row>
    <row r="73" spans="1:6">
      <c r="A73" s="11">
        <v>71</v>
      </c>
      <c r="B73" s="24"/>
      <c r="C73" s="25" t="s">
        <v>245</v>
      </c>
      <c r="D73" s="26">
        <v>1600</v>
      </c>
      <c r="E73" s="13"/>
      <c r="F73" s="15"/>
    </row>
    <row r="74" spans="1:6">
      <c r="A74" s="11">
        <v>72</v>
      </c>
      <c r="B74" s="24"/>
      <c r="C74" s="25" t="s">
        <v>246</v>
      </c>
      <c r="D74" s="26">
        <v>4800</v>
      </c>
      <c r="E74" s="13"/>
      <c r="F74" s="15"/>
    </row>
    <row r="75" spans="1:6">
      <c r="A75" s="11">
        <v>73</v>
      </c>
      <c r="B75" s="24"/>
      <c r="C75" s="25" t="s">
        <v>247</v>
      </c>
      <c r="D75" s="26">
        <v>11000</v>
      </c>
      <c r="E75" s="13"/>
      <c r="F75" s="15"/>
    </row>
    <row r="76" spans="1:6">
      <c r="A76" s="11">
        <v>74</v>
      </c>
      <c r="B76" s="24"/>
      <c r="C76" s="25" t="s">
        <v>248</v>
      </c>
      <c r="D76" s="26">
        <v>850</v>
      </c>
      <c r="E76" s="13"/>
      <c r="F76" s="15"/>
    </row>
    <row r="77" spans="1:6">
      <c r="A77" s="11">
        <v>75</v>
      </c>
      <c r="B77" s="27">
        <v>8.24</v>
      </c>
      <c r="C77" s="28" t="s">
        <v>57</v>
      </c>
      <c r="D77" s="29">
        <v>10000</v>
      </c>
      <c r="E77" s="13"/>
      <c r="F77" s="15"/>
    </row>
    <row r="78" spans="1:6">
      <c r="A78" s="11">
        <v>76</v>
      </c>
      <c r="B78" s="24">
        <v>8.24</v>
      </c>
      <c r="C78" s="25" t="s">
        <v>249</v>
      </c>
      <c r="D78" s="26">
        <v>5800</v>
      </c>
      <c r="E78" s="13"/>
      <c r="F78" s="15"/>
    </row>
    <row r="79" spans="1:6">
      <c r="A79" s="11">
        <v>77</v>
      </c>
      <c r="B79" s="24"/>
      <c r="C79" s="25" t="s">
        <v>250</v>
      </c>
      <c r="D79" s="26">
        <v>2100</v>
      </c>
      <c r="E79" s="13"/>
      <c r="F79" s="15"/>
    </row>
    <row r="80" spans="1:6">
      <c r="A80" s="11">
        <v>78</v>
      </c>
      <c r="B80" s="24"/>
      <c r="C80" s="25" t="s">
        <v>57</v>
      </c>
      <c r="D80" s="26">
        <v>8100</v>
      </c>
      <c r="E80" s="13"/>
      <c r="F80" s="15"/>
    </row>
    <row r="81" spans="1:6">
      <c r="A81" s="11">
        <v>79</v>
      </c>
      <c r="B81" s="24"/>
      <c r="C81" s="25" t="s">
        <v>57</v>
      </c>
      <c r="D81" s="26">
        <v>3200</v>
      </c>
      <c r="E81" s="13"/>
      <c r="F81" s="15"/>
    </row>
    <row r="82" spans="1:6">
      <c r="A82" s="11">
        <v>80</v>
      </c>
      <c r="B82" s="24"/>
      <c r="C82" s="25" t="s">
        <v>251</v>
      </c>
      <c r="D82" s="26">
        <v>100000</v>
      </c>
      <c r="E82" s="13"/>
      <c r="F82" s="15"/>
    </row>
    <row r="83" spans="1:6">
      <c r="A83" s="11">
        <v>81</v>
      </c>
      <c r="B83" s="24"/>
      <c r="C83" s="25" t="s">
        <v>252</v>
      </c>
      <c r="D83" s="26">
        <v>2900</v>
      </c>
      <c r="E83" s="13"/>
      <c r="F83" s="15"/>
    </row>
    <row r="84" spans="1:6">
      <c r="A84" s="11">
        <v>82</v>
      </c>
      <c r="B84" s="24"/>
      <c r="C84" s="25" t="s">
        <v>253</v>
      </c>
      <c r="D84" s="26">
        <v>3300</v>
      </c>
      <c r="E84" s="13"/>
      <c r="F84" s="15"/>
    </row>
    <row r="85" spans="1:6">
      <c r="A85" s="11">
        <v>83</v>
      </c>
      <c r="B85" s="24"/>
      <c r="C85" s="25" t="s">
        <v>57</v>
      </c>
      <c r="D85" s="26">
        <v>900</v>
      </c>
      <c r="E85" s="13"/>
      <c r="F85" s="15"/>
    </row>
    <row r="86" spans="1:6">
      <c r="A86" s="11">
        <v>84</v>
      </c>
      <c r="B86" s="24"/>
      <c r="C86" s="25" t="s">
        <v>254</v>
      </c>
      <c r="D86" s="26">
        <v>900</v>
      </c>
      <c r="E86" s="13"/>
      <c r="F86" s="15"/>
    </row>
    <row r="87" spans="1:6">
      <c r="A87" s="11">
        <v>85</v>
      </c>
      <c r="B87" s="24"/>
      <c r="C87" s="25" t="s">
        <v>255</v>
      </c>
      <c r="D87" s="26">
        <v>10000</v>
      </c>
      <c r="E87" s="13"/>
      <c r="F87" s="15"/>
    </row>
    <row r="88" spans="1:6">
      <c r="A88" s="11">
        <v>86</v>
      </c>
      <c r="B88" s="24"/>
      <c r="C88" s="25" t="s">
        <v>256</v>
      </c>
      <c r="D88" s="26">
        <v>1300</v>
      </c>
      <c r="E88" s="13"/>
      <c r="F88" s="15"/>
    </row>
    <row r="89" spans="1:6">
      <c r="A89" s="11">
        <v>87</v>
      </c>
      <c r="B89" s="24"/>
      <c r="C89" s="25" t="s">
        <v>257</v>
      </c>
      <c r="D89" s="26">
        <v>1400</v>
      </c>
      <c r="E89" s="13"/>
      <c r="F89" s="15"/>
    </row>
    <row r="90" spans="1:6">
      <c r="A90" s="11">
        <v>88</v>
      </c>
      <c r="B90" s="24"/>
      <c r="C90" s="25" t="s">
        <v>57</v>
      </c>
      <c r="D90" s="26">
        <v>15300</v>
      </c>
      <c r="E90" s="13"/>
      <c r="F90" s="15"/>
    </row>
    <row r="91" spans="1:6">
      <c r="A91" s="11">
        <v>89</v>
      </c>
      <c r="B91" s="24"/>
      <c r="C91" s="25" t="s">
        <v>258</v>
      </c>
      <c r="D91" s="26">
        <v>6600</v>
      </c>
      <c r="E91" s="13"/>
      <c r="F91" s="15"/>
    </row>
    <row r="92" spans="1:6">
      <c r="A92" s="11">
        <v>90</v>
      </c>
      <c r="B92" s="24"/>
      <c r="C92" s="25" t="s">
        <v>259</v>
      </c>
      <c r="D92" s="26">
        <v>10200</v>
      </c>
      <c r="E92" s="13"/>
      <c r="F92" s="15"/>
    </row>
    <row r="93" spans="1:6">
      <c r="A93" s="11">
        <v>91</v>
      </c>
      <c r="B93" s="24"/>
      <c r="C93" s="25" t="s">
        <v>260</v>
      </c>
      <c r="D93" s="26">
        <v>10000</v>
      </c>
      <c r="E93" s="13"/>
      <c r="F93" s="15"/>
    </row>
    <row r="94" spans="1:6">
      <c r="A94" s="11">
        <v>92</v>
      </c>
      <c r="B94" s="24"/>
      <c r="C94" s="25" t="s">
        <v>261</v>
      </c>
      <c r="D94" s="26">
        <v>48900</v>
      </c>
      <c r="E94" s="13"/>
      <c r="F94" s="15"/>
    </row>
    <row r="95" spans="1:6">
      <c r="A95" s="11">
        <v>93</v>
      </c>
      <c r="B95" s="24"/>
      <c r="C95" s="25" t="s">
        <v>57</v>
      </c>
      <c r="D95" s="26">
        <v>500</v>
      </c>
      <c r="E95" s="13"/>
      <c r="F95" s="15"/>
    </row>
    <row r="96" spans="1:6">
      <c r="A96" s="11">
        <v>94</v>
      </c>
      <c r="B96" s="24"/>
      <c r="C96" s="25" t="s">
        <v>57</v>
      </c>
      <c r="D96" s="26">
        <v>13300</v>
      </c>
      <c r="E96" s="13"/>
      <c r="F96" s="15"/>
    </row>
    <row r="97" spans="1:6">
      <c r="A97" s="11">
        <v>95</v>
      </c>
      <c r="B97" s="24">
        <v>8.24</v>
      </c>
      <c r="C97" s="25" t="s">
        <v>57</v>
      </c>
      <c r="D97" s="26">
        <v>1600</v>
      </c>
      <c r="E97" s="13"/>
      <c r="F97" s="15"/>
    </row>
    <row r="98" spans="1:6">
      <c r="A98" s="11">
        <v>96</v>
      </c>
      <c r="B98" s="27">
        <v>8.24</v>
      </c>
      <c r="C98" s="28" t="s">
        <v>262</v>
      </c>
      <c r="D98" s="29">
        <v>13100</v>
      </c>
      <c r="E98" s="13"/>
      <c r="F98" s="15"/>
    </row>
    <row r="99" spans="1:6">
      <c r="A99" s="11">
        <v>97</v>
      </c>
      <c r="B99" s="24"/>
      <c r="C99" s="25" t="s">
        <v>263</v>
      </c>
      <c r="D99" s="26">
        <v>7400</v>
      </c>
      <c r="E99" s="13"/>
      <c r="F99" s="15"/>
    </row>
    <row r="100" spans="1:6">
      <c r="A100" s="11">
        <v>98</v>
      </c>
      <c r="B100" s="24"/>
      <c r="C100" s="25" t="s">
        <v>264</v>
      </c>
      <c r="D100" s="26">
        <v>12100</v>
      </c>
      <c r="E100" s="13"/>
      <c r="F100" s="15"/>
    </row>
    <row r="101" spans="1:6">
      <c r="A101" s="11">
        <v>99</v>
      </c>
      <c r="B101" s="24"/>
      <c r="C101" s="25" t="s">
        <v>265</v>
      </c>
      <c r="D101" s="26">
        <v>800</v>
      </c>
      <c r="E101" s="13"/>
      <c r="F101" s="15"/>
    </row>
    <row r="102" spans="1:6">
      <c r="A102" s="11">
        <v>100</v>
      </c>
      <c r="B102" s="24"/>
      <c r="C102" s="25" t="s">
        <v>265</v>
      </c>
      <c r="D102" s="26">
        <v>2800</v>
      </c>
      <c r="E102" s="13"/>
      <c r="F102" s="15"/>
    </row>
    <row r="103" spans="1:6">
      <c r="A103" s="11">
        <v>101</v>
      </c>
      <c r="B103" s="24"/>
      <c r="C103" s="25" t="s">
        <v>266</v>
      </c>
      <c r="D103" s="26">
        <v>53800</v>
      </c>
      <c r="E103" s="13"/>
      <c r="F103" s="15"/>
    </row>
    <row r="104" spans="1:6">
      <c r="A104" s="11">
        <v>102</v>
      </c>
      <c r="B104" s="24"/>
      <c r="C104" s="25" t="s">
        <v>265</v>
      </c>
      <c r="D104" s="26">
        <v>3000</v>
      </c>
      <c r="E104" s="13"/>
      <c r="F104" s="15"/>
    </row>
    <row r="105" spans="1:6">
      <c r="A105" s="11">
        <v>103</v>
      </c>
      <c r="B105" s="24"/>
      <c r="C105" s="25" t="s">
        <v>265</v>
      </c>
      <c r="D105" s="26">
        <v>1200</v>
      </c>
      <c r="E105" s="13"/>
      <c r="F105" s="15"/>
    </row>
    <row r="106" spans="1:6">
      <c r="A106" s="11">
        <v>104</v>
      </c>
      <c r="B106" s="24"/>
      <c r="C106" s="25" t="s">
        <v>267</v>
      </c>
      <c r="D106" s="26">
        <v>18300</v>
      </c>
      <c r="E106" s="13"/>
      <c r="F106" s="15"/>
    </row>
    <row r="107" spans="1:6">
      <c r="A107" s="11">
        <v>105</v>
      </c>
      <c r="B107" s="24"/>
      <c r="C107" s="25" t="s">
        <v>57</v>
      </c>
      <c r="D107" s="26">
        <v>9300</v>
      </c>
      <c r="E107" s="13"/>
      <c r="F107" s="15"/>
    </row>
    <row r="108" spans="1:6">
      <c r="A108" s="11">
        <v>106</v>
      </c>
      <c r="B108" s="24"/>
      <c r="C108" s="25" t="s">
        <v>268</v>
      </c>
      <c r="D108" s="26">
        <v>13200</v>
      </c>
      <c r="E108" s="13"/>
      <c r="F108" s="15"/>
    </row>
    <row r="109" spans="1:6">
      <c r="A109" s="11">
        <v>107</v>
      </c>
      <c r="B109" s="24"/>
      <c r="C109" s="25" t="s">
        <v>269</v>
      </c>
      <c r="D109" s="26">
        <v>3900</v>
      </c>
      <c r="E109" s="13"/>
      <c r="F109" s="15"/>
    </row>
    <row r="110" spans="1:6">
      <c r="A110" s="11">
        <v>108</v>
      </c>
      <c r="B110" s="24"/>
      <c r="C110" s="25" t="s">
        <v>270</v>
      </c>
      <c r="D110" s="26">
        <v>2300</v>
      </c>
      <c r="E110" s="13"/>
      <c r="F110" s="15"/>
    </row>
    <row r="111" spans="1:6">
      <c r="A111" s="11">
        <v>109</v>
      </c>
      <c r="B111" s="24"/>
      <c r="C111" s="25" t="s">
        <v>271</v>
      </c>
      <c r="D111" s="26">
        <v>600</v>
      </c>
      <c r="E111" s="13"/>
      <c r="F111" s="15"/>
    </row>
    <row r="112" spans="1:6">
      <c r="A112" s="11">
        <v>110</v>
      </c>
      <c r="B112" s="24"/>
      <c r="C112" s="25" t="s">
        <v>271</v>
      </c>
      <c r="D112" s="26">
        <v>2000</v>
      </c>
      <c r="E112" s="13"/>
      <c r="F112" s="15"/>
    </row>
    <row r="113" spans="1:6">
      <c r="A113" s="11">
        <v>111</v>
      </c>
      <c r="B113" s="24"/>
      <c r="C113" s="25" t="s">
        <v>272</v>
      </c>
      <c r="D113" s="26">
        <v>20900</v>
      </c>
      <c r="E113" s="13"/>
      <c r="F113" s="15"/>
    </row>
    <row r="114" spans="1:6">
      <c r="A114" s="11">
        <v>112</v>
      </c>
      <c r="B114" s="24"/>
      <c r="C114" s="25" t="s">
        <v>273</v>
      </c>
      <c r="D114" s="26">
        <v>11600</v>
      </c>
      <c r="E114" s="13"/>
      <c r="F114" s="15"/>
    </row>
    <row r="115" spans="1:6">
      <c r="A115" s="11">
        <v>113</v>
      </c>
      <c r="B115" s="24"/>
      <c r="C115" s="25" t="s">
        <v>274</v>
      </c>
      <c r="D115" s="26">
        <v>2000</v>
      </c>
      <c r="E115" s="13"/>
      <c r="F115" s="15"/>
    </row>
    <row r="116" spans="1:6">
      <c r="A116" s="11">
        <v>114</v>
      </c>
      <c r="B116" s="24"/>
      <c r="C116" s="30" t="s">
        <v>167</v>
      </c>
      <c r="D116" s="26">
        <v>1000</v>
      </c>
      <c r="E116" s="13"/>
      <c r="F116" s="15"/>
    </row>
    <row r="117" s="1" customFormat="1" spans="1:6">
      <c r="A117" s="11">
        <v>115</v>
      </c>
      <c r="B117" s="24">
        <v>8.24</v>
      </c>
      <c r="C117" s="30" t="s">
        <v>167</v>
      </c>
      <c r="D117" s="31">
        <v>1800</v>
      </c>
      <c r="E117" s="13"/>
      <c r="F117" s="15"/>
    </row>
    <row r="118" spans="1:6">
      <c r="A118" s="11">
        <v>116</v>
      </c>
      <c r="B118" s="27">
        <v>8.24</v>
      </c>
      <c r="C118" s="28" t="s">
        <v>167</v>
      </c>
      <c r="D118" s="29">
        <v>3500</v>
      </c>
      <c r="E118" s="13"/>
      <c r="F118" s="15"/>
    </row>
    <row r="119" spans="1:6">
      <c r="A119" s="11">
        <v>117</v>
      </c>
      <c r="B119" s="24"/>
      <c r="C119" s="25" t="s">
        <v>275</v>
      </c>
      <c r="D119" s="26">
        <v>19300</v>
      </c>
      <c r="E119" s="13"/>
      <c r="F119" s="15"/>
    </row>
    <row r="120" spans="1:6">
      <c r="A120" s="11">
        <v>118</v>
      </c>
      <c r="B120" s="24"/>
      <c r="C120" s="25" t="s">
        <v>276</v>
      </c>
      <c r="D120" s="26">
        <v>12300</v>
      </c>
      <c r="E120" s="13"/>
      <c r="F120" s="15"/>
    </row>
    <row r="121" spans="1:6">
      <c r="A121" s="11">
        <v>119</v>
      </c>
      <c r="B121" s="24"/>
      <c r="C121" s="30" t="s">
        <v>167</v>
      </c>
      <c r="D121" s="26">
        <v>2600</v>
      </c>
      <c r="E121" s="13"/>
      <c r="F121" s="15"/>
    </row>
    <row r="122" spans="1:6">
      <c r="A122" s="11">
        <v>120</v>
      </c>
      <c r="B122" s="24"/>
      <c r="C122" s="25" t="s">
        <v>277</v>
      </c>
      <c r="D122" s="26">
        <v>12500</v>
      </c>
      <c r="E122" s="13"/>
      <c r="F122" s="15"/>
    </row>
    <row r="123" spans="1:6">
      <c r="A123" s="11">
        <v>121</v>
      </c>
      <c r="B123" s="24"/>
      <c r="C123" s="25" t="s">
        <v>278</v>
      </c>
      <c r="D123" s="26">
        <v>5200</v>
      </c>
      <c r="E123" s="13"/>
      <c r="F123" s="15"/>
    </row>
    <row r="124" spans="1:6">
      <c r="A124" s="11">
        <v>122</v>
      </c>
      <c r="B124" s="24"/>
      <c r="C124" s="25" t="s">
        <v>279</v>
      </c>
      <c r="D124" s="26">
        <v>1100</v>
      </c>
      <c r="E124" s="13"/>
      <c r="F124" s="15"/>
    </row>
    <row r="125" spans="1:6">
      <c r="A125" s="11">
        <v>123</v>
      </c>
      <c r="B125" s="24"/>
      <c r="C125" s="30" t="s">
        <v>167</v>
      </c>
      <c r="D125" s="26">
        <v>9400</v>
      </c>
      <c r="E125" s="13"/>
      <c r="F125" s="15"/>
    </row>
    <row r="126" spans="1:6">
      <c r="A126" s="11">
        <v>124</v>
      </c>
      <c r="B126" s="24"/>
      <c r="C126" s="25" t="s">
        <v>280</v>
      </c>
      <c r="D126" s="26">
        <v>300</v>
      </c>
      <c r="E126" s="13"/>
      <c r="F126" s="15"/>
    </row>
    <row r="127" spans="1:6">
      <c r="A127" s="11">
        <v>125</v>
      </c>
      <c r="B127" s="24"/>
      <c r="C127" s="30" t="s">
        <v>167</v>
      </c>
      <c r="D127" s="26">
        <v>100</v>
      </c>
      <c r="E127" s="13"/>
      <c r="F127" s="15"/>
    </row>
    <row r="128" spans="1:6">
      <c r="A128" s="11">
        <v>126</v>
      </c>
      <c r="B128" s="24"/>
      <c r="C128" s="25" t="s">
        <v>281</v>
      </c>
      <c r="D128" s="26">
        <v>1600</v>
      </c>
      <c r="E128" s="13"/>
      <c r="F128" s="15"/>
    </row>
    <row r="129" spans="1:6">
      <c r="A129" s="11">
        <v>127</v>
      </c>
      <c r="B129" s="24"/>
      <c r="C129" s="25" t="s">
        <v>282</v>
      </c>
      <c r="D129" s="26">
        <v>100</v>
      </c>
      <c r="E129" s="13"/>
      <c r="F129" s="15"/>
    </row>
    <row r="130" spans="1:6">
      <c r="A130" s="11">
        <v>128</v>
      </c>
      <c r="B130" s="24">
        <v>8.25</v>
      </c>
      <c r="C130" s="25" t="s">
        <v>57</v>
      </c>
      <c r="D130" s="26">
        <v>11200</v>
      </c>
      <c r="E130" s="13"/>
      <c r="F130" s="15"/>
    </row>
    <row r="131" spans="1:6">
      <c r="A131" s="11">
        <v>129</v>
      </c>
      <c r="B131" s="24"/>
      <c r="C131" s="25" t="s">
        <v>255</v>
      </c>
      <c r="D131" s="26">
        <v>5200</v>
      </c>
      <c r="E131" s="13"/>
      <c r="F131" s="15"/>
    </row>
    <row r="132" spans="1:6">
      <c r="A132" s="11">
        <v>130</v>
      </c>
      <c r="B132" s="24"/>
      <c r="C132" s="25" t="s">
        <v>283</v>
      </c>
      <c r="D132" s="26">
        <v>6500</v>
      </c>
      <c r="E132" s="13"/>
      <c r="F132" s="15"/>
    </row>
    <row r="133" spans="1:6">
      <c r="A133" s="11">
        <v>131</v>
      </c>
      <c r="B133" s="24"/>
      <c r="C133" s="25" t="s">
        <v>284</v>
      </c>
      <c r="D133" s="26">
        <v>8800</v>
      </c>
      <c r="E133" s="13"/>
      <c r="F133" s="15"/>
    </row>
    <row r="134" spans="1:6">
      <c r="A134" s="11">
        <v>132</v>
      </c>
      <c r="B134" s="24"/>
      <c r="C134" s="25" t="s">
        <v>285</v>
      </c>
      <c r="D134" s="26">
        <v>17200</v>
      </c>
      <c r="E134" s="13"/>
      <c r="F134" s="15"/>
    </row>
    <row r="135" spans="1:6">
      <c r="A135" s="11">
        <v>133</v>
      </c>
      <c r="B135" s="24"/>
      <c r="C135" s="25" t="s">
        <v>57</v>
      </c>
      <c r="D135" s="26">
        <v>900</v>
      </c>
      <c r="E135" s="13"/>
      <c r="F135" s="15"/>
    </row>
    <row r="136" spans="1:6">
      <c r="A136" s="11">
        <v>134</v>
      </c>
      <c r="B136" s="24"/>
      <c r="C136" s="25" t="s">
        <v>57</v>
      </c>
      <c r="D136" s="26">
        <v>6000</v>
      </c>
      <c r="E136" s="13"/>
      <c r="F136" s="15"/>
    </row>
    <row r="137" spans="1:6">
      <c r="A137" s="11">
        <v>135</v>
      </c>
      <c r="B137" s="24">
        <v>8.25</v>
      </c>
      <c r="C137" s="30" t="s">
        <v>167</v>
      </c>
      <c r="D137" s="26">
        <v>5800</v>
      </c>
      <c r="E137" s="13"/>
      <c r="F137" s="15"/>
    </row>
    <row r="138" spans="1:6">
      <c r="A138" s="11">
        <v>136</v>
      </c>
      <c r="B138" s="27">
        <v>8.25</v>
      </c>
      <c r="C138" s="28"/>
      <c r="D138" s="29"/>
      <c r="E138" s="13"/>
      <c r="F138" s="15"/>
    </row>
    <row r="139" spans="1:6">
      <c r="A139" s="11">
        <v>137</v>
      </c>
      <c r="B139" s="24"/>
      <c r="C139" s="25"/>
      <c r="D139" s="26"/>
      <c r="E139" s="13"/>
      <c r="F139" s="15"/>
    </row>
    <row r="140" spans="1:6">
      <c r="A140" s="11">
        <v>138</v>
      </c>
      <c r="B140" s="24"/>
      <c r="C140" s="25"/>
      <c r="D140" s="26"/>
      <c r="E140" s="13"/>
      <c r="F140" s="15"/>
    </row>
    <row r="141" spans="1:6">
      <c r="A141" s="11">
        <v>139</v>
      </c>
      <c r="B141" s="24"/>
      <c r="C141" s="25"/>
      <c r="D141" s="26"/>
      <c r="E141" s="13"/>
      <c r="F141" s="15"/>
    </row>
    <row r="142" spans="1:6">
      <c r="A142" s="11">
        <v>140</v>
      </c>
      <c r="B142" s="24"/>
      <c r="C142" s="25"/>
      <c r="D142" s="26"/>
      <c r="E142" s="13"/>
      <c r="F142" s="15"/>
    </row>
    <row r="143" spans="1:6">
      <c r="A143" s="11">
        <v>141</v>
      </c>
      <c r="B143" s="24"/>
      <c r="C143" s="25"/>
      <c r="D143" s="26"/>
      <c r="E143" s="13"/>
      <c r="F143" s="15"/>
    </row>
    <row r="144" spans="1:6">
      <c r="A144" s="11">
        <v>142</v>
      </c>
      <c r="B144" s="24"/>
      <c r="C144" s="25"/>
      <c r="D144" s="26"/>
      <c r="E144" s="13"/>
      <c r="F144" s="15"/>
    </row>
    <row r="145" spans="1:6">
      <c r="A145" s="11">
        <v>143</v>
      </c>
      <c r="B145" s="24"/>
      <c r="C145" s="25"/>
      <c r="D145" s="26"/>
      <c r="E145" s="13"/>
      <c r="F145" s="15"/>
    </row>
    <row r="146" spans="1:6">
      <c r="A146" s="11">
        <v>144</v>
      </c>
      <c r="B146" s="24"/>
      <c r="C146" s="25"/>
      <c r="D146" s="26"/>
      <c r="E146" s="13"/>
      <c r="F146" s="15"/>
    </row>
    <row r="147" spans="1:6">
      <c r="A147" s="11">
        <v>145</v>
      </c>
      <c r="B147" s="24"/>
      <c r="C147" s="25"/>
      <c r="D147" s="26"/>
      <c r="E147" s="13"/>
      <c r="F147" s="15"/>
    </row>
    <row r="148" spans="1:6">
      <c r="A148" s="11">
        <v>146</v>
      </c>
      <c r="B148" s="24"/>
      <c r="C148" s="25"/>
      <c r="D148" s="26"/>
      <c r="E148" s="13"/>
      <c r="F148" s="15"/>
    </row>
    <row r="149" spans="1:6">
      <c r="A149" s="11">
        <v>147</v>
      </c>
      <c r="B149" s="24"/>
      <c r="C149" s="25"/>
      <c r="D149" s="26"/>
      <c r="E149" s="13"/>
      <c r="F149" s="15"/>
    </row>
    <row r="150" spans="1:6">
      <c r="A150" s="11">
        <v>148</v>
      </c>
      <c r="B150" s="24"/>
      <c r="C150" s="25"/>
      <c r="D150" s="26"/>
      <c r="E150" s="13"/>
      <c r="F150" s="15"/>
    </row>
    <row r="151" spans="1:6">
      <c r="A151" s="11">
        <v>149</v>
      </c>
      <c r="B151" s="24"/>
      <c r="C151" s="25"/>
      <c r="D151" s="26"/>
      <c r="E151" s="13"/>
      <c r="F151" s="15"/>
    </row>
    <row r="152" spans="1:6">
      <c r="A152" s="11">
        <v>150</v>
      </c>
      <c r="B152" s="24"/>
      <c r="C152" s="25"/>
      <c r="D152" s="26"/>
      <c r="E152" s="13"/>
      <c r="F152" s="15"/>
    </row>
    <row r="153" spans="1:6">
      <c r="A153" s="11">
        <v>151</v>
      </c>
      <c r="B153" s="24"/>
      <c r="C153" s="25"/>
      <c r="D153" s="26"/>
      <c r="E153" s="13"/>
      <c r="F153" s="15"/>
    </row>
    <row r="154" spans="1:6">
      <c r="A154" s="11">
        <v>152</v>
      </c>
      <c r="B154" s="24"/>
      <c r="C154" s="25"/>
      <c r="D154" s="26"/>
      <c r="E154" s="13"/>
      <c r="F154" s="15"/>
    </row>
    <row r="155" spans="1:6">
      <c r="A155" s="11">
        <v>153</v>
      </c>
      <c r="B155" s="24"/>
      <c r="C155" s="25"/>
      <c r="D155" s="26"/>
      <c r="E155" s="13"/>
      <c r="F155" s="15"/>
    </row>
    <row r="156" spans="1:6">
      <c r="A156" s="11">
        <v>154</v>
      </c>
      <c r="B156" s="24"/>
      <c r="C156" s="25"/>
      <c r="D156" s="26"/>
      <c r="E156" s="13"/>
      <c r="F156" s="15"/>
    </row>
    <row r="157" spans="1:6">
      <c r="A157" s="11">
        <v>155</v>
      </c>
      <c r="B157" s="24"/>
      <c r="C157" s="25"/>
      <c r="D157" s="26"/>
      <c r="E157" s="13"/>
      <c r="F157" s="15"/>
    </row>
    <row r="158" spans="1:6">
      <c r="A158" s="11"/>
      <c r="B158" s="24"/>
      <c r="C158" s="25"/>
      <c r="D158" s="26"/>
      <c r="E158" s="13"/>
      <c r="F158" s="15"/>
    </row>
    <row r="159" spans="1:6">
      <c r="A159" s="11"/>
      <c r="B159" s="24"/>
      <c r="C159" s="25"/>
      <c r="D159" s="26"/>
      <c r="E159" s="13"/>
      <c r="F159" s="15"/>
    </row>
    <row r="160" spans="1:6">
      <c r="A160" s="11"/>
      <c r="B160" s="24"/>
      <c r="C160" s="25"/>
      <c r="D160" s="26"/>
      <c r="E160" s="13"/>
      <c r="F160" s="15"/>
    </row>
    <row r="161" spans="1:6">
      <c r="A161" s="11"/>
      <c r="B161" s="24"/>
      <c r="C161" s="25"/>
      <c r="D161" s="26"/>
      <c r="E161" s="13"/>
      <c r="F161" s="15"/>
    </row>
    <row r="162" spans="1:6">
      <c r="A162" s="11"/>
      <c r="B162" s="24"/>
      <c r="C162" s="25"/>
      <c r="D162" s="26"/>
      <c r="E162" s="13"/>
      <c r="F162" s="15"/>
    </row>
    <row r="163" spans="1:6">
      <c r="A163" s="11"/>
      <c r="B163" s="24"/>
      <c r="C163" s="25"/>
      <c r="D163" s="26"/>
      <c r="E163" s="13"/>
      <c r="F163" s="15"/>
    </row>
    <row r="164" spans="1:6">
      <c r="A164" s="11"/>
      <c r="B164" s="24"/>
      <c r="C164" s="25"/>
      <c r="D164" s="26"/>
      <c r="E164" s="13"/>
      <c r="F164" s="15"/>
    </row>
    <row r="165" spans="1:6">
      <c r="A165" s="11"/>
      <c r="B165" s="24"/>
      <c r="C165" s="25"/>
      <c r="D165" s="26"/>
      <c r="E165" s="13"/>
      <c r="F165" s="15"/>
    </row>
    <row r="166" spans="1:6">
      <c r="A166" s="11"/>
      <c r="B166" s="24"/>
      <c r="C166" s="25"/>
      <c r="D166" s="26"/>
      <c r="E166" s="13"/>
      <c r="F166" s="15"/>
    </row>
    <row r="167" spans="1:6">
      <c r="A167" s="11"/>
      <c r="B167" s="24"/>
      <c r="C167" s="25"/>
      <c r="D167" s="26"/>
      <c r="E167" s="13"/>
      <c r="F167" s="15"/>
    </row>
    <row r="168" spans="1:6">
      <c r="A168" s="11"/>
      <c r="B168" s="24"/>
      <c r="C168" s="25"/>
      <c r="D168" s="26"/>
      <c r="E168" s="13"/>
      <c r="F168" s="15"/>
    </row>
    <row r="169" spans="1:6">
      <c r="A169" s="11"/>
      <c r="B169" s="24"/>
      <c r="C169" s="25"/>
      <c r="D169" s="26"/>
      <c r="E169" s="13"/>
      <c r="F169" s="15"/>
    </row>
    <row r="170" spans="1:6">
      <c r="A170" s="11"/>
      <c r="B170" s="24"/>
      <c r="C170" s="25"/>
      <c r="D170" s="26"/>
      <c r="E170" s="13"/>
      <c r="F170" s="15"/>
    </row>
    <row r="171" spans="1:6">
      <c r="A171" s="11"/>
      <c r="B171" s="24"/>
      <c r="C171" s="25"/>
      <c r="D171" s="26"/>
      <c r="E171" s="13"/>
      <c r="F171" s="15"/>
    </row>
    <row r="172" spans="1:6">
      <c r="A172" s="11"/>
      <c r="B172" s="24"/>
      <c r="C172" s="25"/>
      <c r="D172" s="26"/>
      <c r="E172" s="13"/>
      <c r="F172" s="15"/>
    </row>
    <row r="173" spans="1:6">
      <c r="A173" s="11"/>
      <c r="B173" s="24"/>
      <c r="C173" s="25"/>
      <c r="D173" s="26"/>
      <c r="E173" s="13"/>
      <c r="F173" s="15"/>
    </row>
    <row r="174" spans="1:6">
      <c r="A174" s="11"/>
      <c r="B174" s="24"/>
      <c r="C174" s="25"/>
      <c r="D174" s="26"/>
      <c r="E174" s="13"/>
      <c r="F174" s="15"/>
    </row>
    <row r="175" spans="1:6">
      <c r="A175" s="11"/>
      <c r="B175" s="24"/>
      <c r="C175" s="25"/>
      <c r="D175" s="26"/>
      <c r="E175" s="13"/>
      <c r="F175" s="15"/>
    </row>
    <row r="176" spans="1:6">
      <c r="A176" s="11"/>
      <c r="B176" s="24"/>
      <c r="C176" s="25"/>
      <c r="D176" s="26"/>
      <c r="E176" s="13"/>
      <c r="F176" s="15"/>
    </row>
    <row r="177" spans="1:6">
      <c r="A177" s="11"/>
      <c r="B177" s="24"/>
      <c r="C177" s="25"/>
      <c r="D177" s="26"/>
      <c r="E177" s="13"/>
      <c r="F177" s="15"/>
    </row>
    <row r="178" spans="1:6">
      <c r="A178" s="11"/>
      <c r="B178" s="24"/>
      <c r="C178" s="25"/>
      <c r="D178" s="26"/>
      <c r="E178" s="13"/>
      <c r="F178" s="15"/>
    </row>
    <row r="179" spans="1:6">
      <c r="A179" s="11"/>
      <c r="B179" s="24"/>
      <c r="C179" s="25"/>
      <c r="D179" s="26"/>
      <c r="E179" s="13"/>
      <c r="F179" s="15"/>
    </row>
    <row r="180" spans="1:6">
      <c r="A180" s="11"/>
      <c r="B180" s="24"/>
      <c r="C180" s="25"/>
      <c r="D180" s="26"/>
      <c r="E180" s="13"/>
      <c r="F180" s="15"/>
    </row>
    <row r="181" spans="1:6">
      <c r="A181" s="11"/>
      <c r="B181" s="24"/>
      <c r="C181" s="25"/>
      <c r="D181" s="26"/>
      <c r="E181" s="13"/>
      <c r="F181" s="15"/>
    </row>
    <row r="182" spans="1:6">
      <c r="A182" s="11"/>
      <c r="B182" s="24"/>
      <c r="C182" s="25"/>
      <c r="D182" s="26"/>
      <c r="E182" s="13"/>
      <c r="F182" s="15"/>
    </row>
    <row r="183" spans="1:6">
      <c r="A183" s="11"/>
      <c r="B183" s="24"/>
      <c r="C183" s="25"/>
      <c r="D183" s="26"/>
      <c r="E183" s="13"/>
      <c r="F183" s="15"/>
    </row>
    <row r="184" spans="1:6">
      <c r="A184" s="11"/>
      <c r="B184" s="24"/>
      <c r="C184" s="25"/>
      <c r="D184" s="26"/>
      <c r="E184" s="13"/>
      <c r="F184" s="15"/>
    </row>
    <row r="185" spans="1:6">
      <c r="A185" s="11"/>
      <c r="B185" s="24"/>
      <c r="C185" s="25"/>
      <c r="D185" s="26"/>
      <c r="E185" s="13"/>
      <c r="F185" s="15"/>
    </row>
    <row r="186" spans="1:6">
      <c r="A186" s="11"/>
      <c r="B186" s="24"/>
      <c r="C186" s="25"/>
      <c r="D186" s="26"/>
      <c r="E186" s="13"/>
      <c r="F186" s="15"/>
    </row>
    <row r="187" spans="1:6">
      <c r="A187" s="11"/>
      <c r="B187" s="24"/>
      <c r="C187" s="25"/>
      <c r="D187" s="26"/>
      <c r="E187" s="13"/>
      <c r="F187" s="15"/>
    </row>
    <row r="188" spans="1:6">
      <c r="A188" s="11"/>
      <c r="B188" s="24"/>
      <c r="C188" s="25"/>
      <c r="D188" s="26"/>
      <c r="E188" s="13"/>
      <c r="F188" s="15"/>
    </row>
    <row r="189" spans="1:6">
      <c r="A189" s="11"/>
      <c r="B189" s="24"/>
      <c r="C189" s="25"/>
      <c r="D189" s="26"/>
      <c r="E189" s="13"/>
      <c r="F189" s="15"/>
    </row>
    <row r="190" spans="1:6">
      <c r="A190" s="11"/>
      <c r="B190" s="24"/>
      <c r="C190" s="25"/>
      <c r="D190" s="26"/>
      <c r="E190" s="13"/>
      <c r="F190" s="15"/>
    </row>
    <row r="191" spans="1:6">
      <c r="A191" s="11"/>
      <c r="B191" s="24"/>
      <c r="C191" s="25"/>
      <c r="D191" s="26"/>
      <c r="E191" s="13"/>
      <c r="F191" s="15"/>
    </row>
    <row r="192" spans="1:6">
      <c r="A192" s="11"/>
      <c r="B192" s="24"/>
      <c r="C192" s="25"/>
      <c r="D192" s="26"/>
      <c r="E192" s="13"/>
      <c r="F192" s="15"/>
    </row>
    <row r="193" spans="1:6">
      <c r="A193" s="11"/>
      <c r="B193" s="24"/>
      <c r="C193" s="25"/>
      <c r="D193" s="26"/>
      <c r="E193" s="13"/>
      <c r="F193" s="15"/>
    </row>
    <row r="194" spans="1:6">
      <c r="A194" s="11"/>
      <c r="B194" s="24"/>
      <c r="C194" s="25"/>
      <c r="D194" s="26"/>
      <c r="E194" s="13"/>
      <c r="F194" s="15"/>
    </row>
    <row r="195" spans="1:6">
      <c r="A195" s="11"/>
      <c r="B195" s="24"/>
      <c r="C195" s="25"/>
      <c r="D195" s="26"/>
      <c r="E195" s="13"/>
      <c r="F195" s="15"/>
    </row>
    <row r="196" spans="1:6">
      <c r="A196" s="11"/>
      <c r="B196" s="24"/>
      <c r="C196" s="25"/>
      <c r="D196" s="26"/>
      <c r="E196" s="13"/>
      <c r="F196" s="15"/>
    </row>
    <row r="197" spans="1:6">
      <c r="A197" s="11"/>
      <c r="B197" s="24"/>
      <c r="C197" s="25"/>
      <c r="D197" s="26"/>
      <c r="E197" s="13"/>
      <c r="F197" s="15"/>
    </row>
    <row r="198" spans="1:6">
      <c r="A198" s="11"/>
      <c r="B198" s="24"/>
      <c r="C198" s="25"/>
      <c r="D198" s="26"/>
      <c r="E198" s="13"/>
      <c r="F198" s="15"/>
    </row>
    <row r="199" spans="1:6">
      <c r="A199" s="11"/>
      <c r="B199" s="24"/>
      <c r="C199" s="25"/>
      <c r="D199" s="26"/>
      <c r="E199" s="13"/>
      <c r="F199" s="15"/>
    </row>
    <row r="200" spans="1:6">
      <c r="A200" s="11"/>
      <c r="B200" s="24"/>
      <c r="C200" s="25"/>
      <c r="D200" s="26"/>
      <c r="E200" s="13"/>
      <c r="F200" s="15"/>
    </row>
    <row r="201" spans="1:6">
      <c r="A201" s="11"/>
      <c r="B201" s="24"/>
      <c r="C201" s="25"/>
      <c r="D201" s="26"/>
      <c r="E201" s="13"/>
      <c r="F201" s="15"/>
    </row>
    <row r="202" spans="1:6">
      <c r="A202" s="11"/>
      <c r="B202" s="24"/>
      <c r="C202" s="25"/>
      <c r="D202" s="26"/>
      <c r="E202" s="13"/>
      <c r="F202" s="15"/>
    </row>
    <row r="203" spans="1:6">
      <c r="A203" s="11"/>
      <c r="B203" s="24"/>
      <c r="C203" s="25"/>
      <c r="D203" s="26"/>
      <c r="E203" s="13"/>
      <c r="F203" s="15"/>
    </row>
    <row r="204" spans="1:6">
      <c r="A204" s="11"/>
      <c r="B204" s="24"/>
      <c r="C204" s="25"/>
      <c r="D204" s="26"/>
      <c r="E204" s="13"/>
      <c r="F204" s="15"/>
    </row>
    <row r="205" spans="1:6">
      <c r="A205" s="11"/>
      <c r="B205" s="24"/>
      <c r="C205" s="25"/>
      <c r="D205" s="26"/>
      <c r="E205" s="13"/>
      <c r="F205" s="15"/>
    </row>
    <row r="206" spans="1:6">
      <c r="A206" s="11"/>
      <c r="B206" s="24"/>
      <c r="C206" s="25"/>
      <c r="D206" s="26"/>
      <c r="E206" s="13"/>
      <c r="F206" s="15"/>
    </row>
    <row r="207" spans="1:6">
      <c r="A207" s="11"/>
      <c r="B207" s="24"/>
      <c r="C207" s="25"/>
      <c r="D207" s="26"/>
      <c r="E207" s="13"/>
      <c r="F207" s="15"/>
    </row>
    <row r="208" spans="1:6">
      <c r="A208" s="11"/>
      <c r="B208" s="24"/>
      <c r="C208" s="25"/>
      <c r="D208" s="26"/>
      <c r="E208" s="13"/>
      <c r="F208" s="15"/>
    </row>
    <row r="209" spans="1:6">
      <c r="A209" s="11"/>
      <c r="B209" s="24"/>
      <c r="C209" s="25"/>
      <c r="D209" s="26"/>
      <c r="E209" s="13"/>
      <c r="F209" s="15"/>
    </row>
    <row r="210" spans="1:6">
      <c r="A210" s="11"/>
      <c r="B210" s="24"/>
      <c r="C210" s="25"/>
      <c r="D210" s="26"/>
      <c r="E210" s="13"/>
      <c r="F210" s="15"/>
    </row>
    <row r="211" spans="1:6">
      <c r="A211" s="11"/>
      <c r="B211" s="24"/>
      <c r="C211" s="25"/>
      <c r="D211" s="26"/>
      <c r="E211" s="13"/>
      <c r="F211" s="15"/>
    </row>
    <row r="212" spans="1:6">
      <c r="A212" s="11"/>
      <c r="B212" s="24"/>
      <c r="C212" s="25"/>
      <c r="D212" s="26"/>
      <c r="E212" s="13"/>
      <c r="F212" s="15"/>
    </row>
    <row r="213" spans="1:6">
      <c r="A213" s="11"/>
      <c r="B213" s="24"/>
      <c r="C213" s="25"/>
      <c r="D213" s="26"/>
      <c r="E213" s="13"/>
      <c r="F213" s="15"/>
    </row>
    <row r="214" spans="1:6">
      <c r="A214" s="11"/>
      <c r="B214" s="32"/>
      <c r="C214" s="13"/>
      <c r="D214" s="33"/>
      <c r="E214" s="34"/>
      <c r="F214" s="15"/>
    </row>
    <row r="215" spans="1:6">
      <c r="A215" s="11"/>
      <c r="B215" s="23"/>
      <c r="C215" s="13"/>
      <c r="D215" s="33"/>
      <c r="E215" s="34"/>
      <c r="F215" s="15"/>
    </row>
    <row r="216" s="2" customFormat="1" ht="14.25" spans="1:6">
      <c r="A216" s="35"/>
      <c r="B216" s="36" t="s">
        <v>10</v>
      </c>
      <c r="C216" s="37"/>
      <c r="D216" s="38"/>
      <c r="E216" s="39"/>
      <c r="F216" s="40"/>
    </row>
  </sheetData>
  <mergeCells count="2">
    <mergeCell ref="A1:F1"/>
    <mergeCell ref="B3:B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收入</vt:lpstr>
      <vt:lpstr>支出</vt:lpstr>
      <vt:lpstr>任泽区防洪捐赠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我的第二个号</cp:lastModifiedBy>
  <dcterms:created xsi:type="dcterms:W3CDTF">2023-01-31T02:45:00Z</dcterms:created>
  <dcterms:modified xsi:type="dcterms:W3CDTF">2023-09-20T09:14:28Z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9CD5D3E9D3434D0893DB1B977C7BCCA0</vt:lpwstr>
  </property>
  <property fmtid="{D5CDD505-2E9C-101B-9397-08002B2CF9AE}" pid="3" name="KSOProductBuildVer">
    <vt:lpwstr>2052-12.1.0.15374</vt:lpwstr>
  </property>
</Properties>
</file>